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gianc\Documents\"/>
    </mc:Choice>
  </mc:AlternateContent>
  <xr:revisionPtr revIDLastSave="0" documentId="13_ncr:1_{19CB6EE9-237E-44A1-8D5E-4231264F747D}" xr6:coauthVersionLast="47" xr6:coauthVersionMax="47" xr10:uidLastSave="{00000000-0000-0000-0000-000000000000}"/>
  <bookViews>
    <workbookView xWindow="-120" yWindow="-120" windowWidth="29040" windowHeight="15720" tabRatio="646" xr2:uid="{00000000-000D-0000-FFFF-FFFF00000000}"/>
  </bookViews>
  <sheets>
    <sheet name="Ingegneria" sheetId="1" r:id="rId1"/>
    <sheet name="Opzioni ingegneria" sheetId="7" r:id="rId2"/>
    <sheet name="Runtime" sheetId="2" r:id="rId3"/>
    <sheet name="Opzioni RT" sheetId="3" r:id="rId4"/>
    <sheet name="RT Starter Packages" sheetId="6" r:id="rId5"/>
    <sheet name="IPC Packages" sheetId="10" r:id="rId6"/>
    <sheet name="Opzioni PI" sheetId="5" r:id="rId7"/>
    <sheet name="SIMATIC NET" sheetId="8" r:id="rId8"/>
    <sheet name="TIA UMC" sheetId="12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5" l="1"/>
  <c r="F6" i="5"/>
  <c r="F7" i="5"/>
  <c r="F8" i="5"/>
  <c r="F9" i="5"/>
  <c r="F10" i="5"/>
  <c r="F11" i="5"/>
  <c r="F12" i="5"/>
  <c r="F13" i="5"/>
  <c r="F14" i="5"/>
  <c r="F17" i="5"/>
  <c r="F18" i="5"/>
  <c r="F19" i="5"/>
  <c r="F20" i="5"/>
  <c r="F21" i="5"/>
  <c r="F22" i="5"/>
  <c r="F23" i="5"/>
  <c r="F24" i="5"/>
  <c r="F25" i="5"/>
  <c r="F26" i="5"/>
  <c r="F4" i="5"/>
</calcChain>
</file>

<file path=xl/sharedStrings.xml><?xml version="1.0" encoding="utf-8"?>
<sst xmlns="http://schemas.openxmlformats.org/spreadsheetml/2006/main" count="815" uniqueCount="516">
  <si>
    <t>Download</t>
  </si>
  <si>
    <t>Package</t>
  </si>
  <si>
    <t>SIMATIC WinCC Unified Engineering System Base Packages</t>
  </si>
  <si>
    <t>SIMATIC WinCC Unified Engineering Trial License </t>
  </si>
  <si>
    <t>WinCC Unified PC (1k) ES Demo</t>
  </si>
  <si>
    <t>Download in Customer Support Portal</t>
  </si>
  <si>
    <t>SIMATIC WinCC Unified Engineering System Powerpacks</t>
  </si>
  <si>
    <t>6AV2151-0XB20-0LB5</t>
  </si>
  <si>
    <t>6AV2151-0XB20-0AB5</t>
  </si>
  <si>
    <t>6AV2153-2FB20-0LB5</t>
  </si>
  <si>
    <t>6AV2153-2FB20-0AB5</t>
  </si>
  <si>
    <t>6AV2153-2GB20-0LB5</t>
  </si>
  <si>
    <t>6AV2153-2GB20-0AB5</t>
  </si>
  <si>
    <t>6AV2153-0XB20-0LB5</t>
  </si>
  <si>
    <t>6AV2153-0XB20-0AB5</t>
  </si>
  <si>
    <t>WinCC Unified Basic ES Upgrade</t>
  </si>
  <si>
    <t>WinCC Unified Comfort ES Upgrade</t>
  </si>
  <si>
    <t>WinCC Unified PC (10k) ES Upgrade</t>
  </si>
  <si>
    <t>WinCC Unified PC (100k) ES Upgrade</t>
  </si>
  <si>
    <t>WinCC Unified PC (max.) ES Upgrade</t>
  </si>
  <si>
    <t>6AV2153-2GB60-0LB5</t>
  </si>
  <si>
    <t>6AV2153-2GB60-0AB5</t>
  </si>
  <si>
    <t>6AV2153-0XB60-0LB5</t>
  </si>
  <si>
    <t>6AV2153-0XB60-0AB5</t>
  </si>
  <si>
    <t>SIMATIC WinCC Unified Software Update Service</t>
  </si>
  <si>
    <t>WinCC Unified Comfort</t>
  </si>
  <si>
    <t>6AV2151-0XB00-0LY5</t>
  </si>
  <si>
    <t>n.a.</t>
  </si>
  <si>
    <t>WinCC Unified PC (10k) ES</t>
  </si>
  <si>
    <t>6AV2153-2FB00-0LY5</t>
  </si>
  <si>
    <t>WinCC Unified PC (100k) ES</t>
  </si>
  <si>
    <t>6AV2153-2GB00-0LY5</t>
  </si>
  <si>
    <t>WinCC Unified PC (max.) ES</t>
  </si>
  <si>
    <t>6AV2153-0XB00-0LY5</t>
  </si>
  <si>
    <t>New!</t>
  </si>
  <si>
    <t>SIMATIC WinCC Legacy Conversion License</t>
  </si>
  <si>
    <t>SIMATIC WinCC Unified Runtime System Base Packages</t>
  </si>
  <si>
    <t>WinCC Unified PC (150) RT</t>
  </si>
  <si>
    <t>WinCC Unified PC (500) RT</t>
  </si>
  <si>
    <t>WinCC Unified PC (1k) RT</t>
  </si>
  <si>
    <t>WinCC Unified PC (2,5k) RT</t>
  </si>
  <si>
    <t>WinCC Unified PC (5k) RT</t>
  </si>
  <si>
    <t>WinCC Unified PC (10k) RT</t>
  </si>
  <si>
    <t>WinCC Unified PC (50k) RT</t>
  </si>
  <si>
    <t>WinCC Unified PC (100k) RT</t>
  </si>
  <si>
    <t>SIMATIC WinCC Unified Runtime System Base Packages (ASIA)</t>
  </si>
  <si>
    <t>SIMATIC WinCC Unified Runtime System Powerpacks</t>
  </si>
  <si>
    <t>6AV2154-1EB20-0LB0</t>
  </si>
  <si>
    <t>6AV2154-1EB20-0AB0</t>
  </si>
  <si>
    <t>6AV2154-2EB20-0LB0</t>
  </si>
  <si>
    <t>6AV2154-2EB20-0AB0</t>
  </si>
  <si>
    <t>6AV2154-2MB20-0LB0</t>
  </si>
  <si>
    <t>6AV2154-2MB20-0AB0</t>
  </si>
  <si>
    <t>6AV2154-1FB20-0LB0</t>
  </si>
  <si>
    <t>6AV2154-1FB20-0AB0</t>
  </si>
  <si>
    <t>6AV2154-2FB20-0LB0</t>
  </si>
  <si>
    <t>6AV2154-2FB20-0AB0</t>
  </si>
  <si>
    <t>6AV2154-1GB20-0LB0</t>
  </si>
  <si>
    <t>6AV2154-1GB20-0AB0</t>
  </si>
  <si>
    <t>6AV2154-2GB20-0LB0</t>
  </si>
  <si>
    <t>6AV2154-2GB20-0AB0</t>
  </si>
  <si>
    <t>6AV2154-0XB20-0LB0</t>
  </si>
  <si>
    <t>6AV2154-0XB20-0AB0</t>
  </si>
  <si>
    <t xml:space="preserve">WinCC Unified PC RT small SUS </t>
  </si>
  <si>
    <t>6AV2154-2FB00-0LY0</t>
  </si>
  <si>
    <t xml:space="preserve">WinCC Unified PC RT medium SUS </t>
  </si>
  <si>
    <t>6AV2154-2GB00-0LY0</t>
  </si>
  <si>
    <t>6AV2154-0XB00-0LY0</t>
  </si>
  <si>
    <t>WinCC Unified Clients</t>
  </si>
  <si>
    <t>6AV2151-1JW00-0LB0</t>
  </si>
  <si>
    <t>6AV2151-1JW00-0AB0</t>
  </si>
  <si>
    <t>6AV2157-1JW00-0LB0</t>
  </si>
  <si>
    <t>6AV2157-1JW00-0AB0</t>
  </si>
  <si>
    <t>WinCC Unified Client Operate (3)</t>
  </si>
  <si>
    <t>6AV2157-3JW00-0LB0</t>
  </si>
  <si>
    <t>6AV2157-3JW00-0AB0</t>
  </si>
  <si>
    <t>WinCC Unified Client Operate (10)</t>
  </si>
  <si>
    <t>6AV2157-2CW00-0LB0</t>
  </si>
  <si>
    <t>6AV2157-2CW00-0AB0</t>
  </si>
  <si>
    <t xml:space="preserve">WinCC Unified Client Operate (max pro RT server) </t>
  </si>
  <si>
    <t>6AV2157-0XW00-0LB0</t>
  </si>
  <si>
    <t>6AV2157-0XW00-0AB0</t>
  </si>
  <si>
    <t>WinCC Unified Client Operate (5x1)</t>
  </si>
  <si>
    <t>6AV2157-5JW00-0LB0</t>
  </si>
  <si>
    <t>6AV2157-5JW00-0AB0</t>
  </si>
  <si>
    <t>6AV2157-5JV00-0LB0</t>
  </si>
  <si>
    <t>6AV2157-5JV00-0AB0</t>
  </si>
  <si>
    <t>WinCC Unified Client Monitor Panel (1)</t>
  </si>
  <si>
    <t>6AV2151-1JM00-0LB0</t>
  </si>
  <si>
    <t>6AV2151-1JM00-0AB0</t>
  </si>
  <si>
    <t>WinCC Unified Client Monitor (1)</t>
  </si>
  <si>
    <t>6AV2157-1JM00-0LB0</t>
  </si>
  <si>
    <t>6AV2157-1JM00-0AB0</t>
  </si>
  <si>
    <t>WinCC Unified Client Monitor (3)</t>
  </si>
  <si>
    <t>6AV2157-3JM00-0LB0</t>
  </si>
  <si>
    <t>6AV2157-3JM00-0AB0</t>
  </si>
  <si>
    <t>WinCC Unified Client Monitor (10)</t>
  </si>
  <si>
    <t>6AV2157-2CM00-0LB0</t>
  </si>
  <si>
    <t>6AV2157-2CM00-0AB0</t>
  </si>
  <si>
    <t xml:space="preserve">WinCC Unified Client Monitor (max pro RT server) </t>
  </si>
  <si>
    <t>6AV2157-0XM00-0LB0</t>
  </si>
  <si>
    <t>6AV2157-0XM00-0AB0</t>
  </si>
  <si>
    <t>WinCC Unified Database Storage V19</t>
  </si>
  <si>
    <t>WinCC Unified Logging</t>
  </si>
  <si>
    <t>WinCC Unified Logging Tags (100)</t>
  </si>
  <si>
    <t>6AV2157-2DA00-0LB0</t>
  </si>
  <si>
    <t>6AV2157-2DA00-0AB0</t>
  </si>
  <si>
    <t>WinCC Unified Logging Tags (500)</t>
  </si>
  <si>
    <t>6AV2157-1EA00-0LB0</t>
  </si>
  <si>
    <t>6AV2157-1EA00-0AB0</t>
  </si>
  <si>
    <t>WinCC Unified Logging Tags (1000)</t>
  </si>
  <si>
    <t>6AV2157-2EA00-0LB0</t>
  </si>
  <si>
    <t>6AV2157-2EA00-0AB0</t>
  </si>
  <si>
    <t>WinCC Unified Logging Tags (5000)</t>
  </si>
  <si>
    <t>6AV2157-1FA00-0LB0</t>
  </si>
  <si>
    <t>6AV2157-1FA00-0AB0</t>
  </si>
  <si>
    <t>WinCC Unified Logging Tags (10000)</t>
  </si>
  <si>
    <t>6AV2157-2FA00-0LB0</t>
  </si>
  <si>
    <t>6AV2157-2FA00-0AB0</t>
  </si>
  <si>
    <t>WinCC Unified Logging Tags (30000)</t>
  </si>
  <si>
    <t>6AV2157-6FA00-0LB0</t>
  </si>
  <si>
    <t>6AV2157-6FA00-0AB0</t>
  </si>
  <si>
    <t>WinCC Unified Parameter Control</t>
  </si>
  <si>
    <t xml:space="preserve">WinCC Unified Reporting </t>
  </si>
  <si>
    <t>SIMATIC ProDiag</t>
  </si>
  <si>
    <t xml:space="preserve">WinCC Unified Runtime Collaboration </t>
  </si>
  <si>
    <t xml:space="preserve">WinCC Unified Audit </t>
  </si>
  <si>
    <t>6AV2157-1BL20-0LB0</t>
  </si>
  <si>
    <t>6AV2157-1BL20-0AB0</t>
  </si>
  <si>
    <t xml:space="preserve">WinCC Unified Connectivity </t>
  </si>
  <si>
    <t xml:space="preserve">WinCC Unified DataHub </t>
  </si>
  <si>
    <t>SIMATIC WinCC Unified Data Hub Server</t>
  </si>
  <si>
    <t>SIMATIC WinCC Unified Data Hub Client Small (1)</t>
  </si>
  <si>
    <t>6AV2154-1JA00-0LB0</t>
  </si>
  <si>
    <t>SIMATIC WinCC Unified Data Hub Client Small (3x1)</t>
  </si>
  <si>
    <t>6AV2154-3JA00-0LB0</t>
  </si>
  <si>
    <t>SIMATIC WinCC Unified Data Hub Client Small (10x1)</t>
  </si>
  <si>
    <t>6AV2154-2CA00-0LB0</t>
  </si>
  <si>
    <t>SIMATIC WinCC Unified Data Hub Client (1)</t>
  </si>
  <si>
    <t>6AV2154-1JC00-0LB0</t>
  </si>
  <si>
    <t>SIMATIC WinCC Unified Data Hub Client (3x1)</t>
  </si>
  <si>
    <t>6AV2154-3JC00-0LB0</t>
  </si>
  <si>
    <t>SIMATIC WinCC Unified Data Hub Client (10x1)</t>
  </si>
  <si>
    <t>6AV2154-2CC00-0LB0</t>
  </si>
  <si>
    <t>SIMATIC WinCC Unified Audit Trail Data Hub (1)</t>
  </si>
  <si>
    <t>6AV2154-1JD00-0LB0</t>
  </si>
  <si>
    <t>SIMATIC WinCC Unified Audit Trail Data Hub (3x1)</t>
  </si>
  <si>
    <t>6AV2154-3JD00-0LB0</t>
  </si>
  <si>
    <t>SIMATIC WinCC Unified Audit Trail Data Hub (10x1)</t>
  </si>
  <si>
    <t>6AV2154-2CD00-0LB0</t>
  </si>
  <si>
    <t>Note</t>
  </si>
  <si>
    <t>Special Sales Release</t>
  </si>
  <si>
    <t>WinCC Unified PC RT start (1k)  DL</t>
  </si>
  <si>
    <t>WinCC Unified PC RT small (10k) DL</t>
  </si>
  <si>
    <t>WinCC Unified PC RT medium (100k) DL</t>
  </si>
  <si>
    <t>SIMATIC WinCC Unified Data Hub Server Package</t>
  </si>
  <si>
    <t>WinCC Unified Calendar Extension (1)</t>
  </si>
  <si>
    <t>6AV2156-1JC00-0LB0</t>
  </si>
  <si>
    <t>WinCC Unified Performance Insight Extension (10)</t>
  </si>
  <si>
    <t>6AV2156-2CP00-0LB0</t>
  </si>
  <si>
    <t>WinCC Unified Performance Insight Extension (30)</t>
  </si>
  <si>
    <t>6AV2156-6CP00-0LB0</t>
  </si>
  <si>
    <t>WinCC Unified Performance Insight Extension (100)</t>
  </si>
  <si>
    <t>6AV2156-2DP00-0LB0</t>
  </si>
  <si>
    <t>WinCC Unified Performance Insight Extension (300)</t>
  </si>
  <si>
    <t>6AV2156-6DP00-0LB0</t>
  </si>
  <si>
    <t>WinCC Unified Sequence Extension (5 Sequencers)</t>
  </si>
  <si>
    <t>6AV2156-1CS00-0LB0</t>
  </si>
  <si>
    <t>WinCC Unified Line Coordination (5 Units)</t>
  </si>
  <si>
    <t>6AV2156-1CL00-0LB0</t>
  </si>
  <si>
    <t>WinCC Unified Line Coordination (10 Units)</t>
  </si>
  <si>
    <t>6AV2156-2CL00-0LB0</t>
  </si>
  <si>
    <t>WinCC Unified Line Coordination (50 Units)</t>
  </si>
  <si>
    <t>6AV2156-1DL00-0LB0</t>
  </si>
  <si>
    <t>Starter Packages</t>
  </si>
  <si>
    <t>Unified Data Hub</t>
  </si>
  <si>
    <t>Basic ➡ Comfort</t>
  </si>
  <si>
    <t>Comfort ➡ RT PC 10k</t>
  </si>
  <si>
    <t>RT PC 10k ➡ RT PC 100k</t>
  </si>
  <si>
    <t>RT PC 100k ➡ RT PC max</t>
  </si>
  <si>
    <t>WinCC Unified PC (150) RT ASIA</t>
  </si>
  <si>
    <t>WinCC Unified PC (500) RT ASIA</t>
  </si>
  <si>
    <t>WinCC Unified PC (1k) RT ASIA</t>
  </si>
  <si>
    <t>WinCC Unified PC (2.5k) RT ASIA</t>
  </si>
  <si>
    <t>WinCC Unified PC (5k) RT ASIA</t>
  </si>
  <si>
    <t>WinCC Unified PC (10k) RT ASIA</t>
  </si>
  <si>
    <t>WinCC Unified PC (50k) RT ASIA</t>
  </si>
  <si>
    <t>WinCC Unified PC (100k) RT ASIA</t>
  </si>
  <si>
    <t>WinCC Unified PC (max) RT ASIA</t>
  </si>
  <si>
    <t>WinCC Unified PC (max) RT</t>
  </si>
  <si>
    <t xml:space="preserve">WinCC Unified PC RT max SUS </t>
  </si>
  <si>
    <t>150 ➡ 500, indipendente dalla versione</t>
  </si>
  <si>
    <t>500 ➡ 1k, indipendente dalla versione</t>
  </si>
  <si>
    <t>1k ➡ 2,5k, indipendente dalla versione</t>
  </si>
  <si>
    <t>2, 5k ➡ 5k, indipendente dalla versione</t>
  </si>
  <si>
    <t>5k ➡ 10k, indipendente dalla versione</t>
  </si>
  <si>
    <t>10k ➡ 50k, indipendente dalla versione</t>
  </si>
  <si>
    <t>50k ➡ 100k, indipendente dalla versione</t>
  </si>
  <si>
    <t>100k ➡ max, indipendente dalla versione</t>
  </si>
  <si>
    <t>SIMATIC WinCC RT SUS</t>
  </si>
  <si>
    <t>Per RT fino a 10k. Comprende Parameter Control, Report Execution, Collaboration, Audit Basis</t>
  </si>
  <si>
    <t>Per RT fino a 100k. Comprende Parameter Control, Report Execution, Collaboration, Audit Basis</t>
  </si>
  <si>
    <t>Per RT fino a max. Comprende Parameter Control, Report Execution, Collaboration, Audit Basis</t>
  </si>
  <si>
    <t>Valida solo per pannelli Unified</t>
  </si>
  <si>
    <t>Indipendente dalla versione</t>
  </si>
  <si>
    <t>5 licenze separate, indipendente dalla versione</t>
  </si>
  <si>
    <t xml:space="preserve">WinCC Unified Client Operate Panel (5x1) </t>
  </si>
  <si>
    <t>5 licenze separate, valide solo per pannelli Unified</t>
  </si>
  <si>
    <t>WinCC Unified Client Operate (1)</t>
  </si>
  <si>
    <t>WinCC Unified Client Operate Panel (1)</t>
  </si>
  <si>
    <t>3 licenze separate</t>
  </si>
  <si>
    <t>Basis ➡ Enhanced</t>
  </si>
  <si>
    <t>Abilita accesso archivi via GraphQL</t>
  </si>
  <si>
    <t>SIMATIC Visualization Architect (SIVArc)</t>
  </si>
  <si>
    <t>SIMATIC Visualization Architect, SUS</t>
  </si>
  <si>
    <t>6AV2107-0PX00-0AY0</t>
  </si>
  <si>
    <t>6AV2107-0PX00-0AL0</t>
  </si>
  <si>
    <t>SIMATIC Energy Suite</t>
  </si>
  <si>
    <t>6AV2108-0AA00-0AY0</t>
  </si>
  <si>
    <t>6AV2108-0AA00-0AL0</t>
  </si>
  <si>
    <t>6AV2108-0CF00-0BH0</t>
  </si>
  <si>
    <t>6AV2108-0CF00-0BB0</t>
  </si>
  <si>
    <t>6AV2108-0CH00-0BH0</t>
  </si>
  <si>
    <t>6AV2108-0CH00-0BB0</t>
  </si>
  <si>
    <t>6AV2108-0DF00-0BH0</t>
  </si>
  <si>
    <t>6AV2108-0DF00-0BB0</t>
  </si>
  <si>
    <t>6AV2108-0FH00-0BH0</t>
  </si>
  <si>
    <t>6AV2108-0FH00-0BB0</t>
  </si>
  <si>
    <t>6AV2108-0HH00-0BH0</t>
  </si>
  <si>
    <t>6AV2108-0HH00-0BB0</t>
  </si>
  <si>
    <t>Include 10 Energy Objects (2x5 EnO)</t>
  </si>
  <si>
    <t>SIMATIC Energy Suite SUS</t>
  </si>
  <si>
    <t>SIMATIC Energy Suite Engineering SUS</t>
  </si>
  <si>
    <t>SIMATIC Energy Suite S7-1500 - 50 Energy Objects (5 x 10 EnO)</t>
  </si>
  <si>
    <t>SIMATIC Energy Suite S7-1500 - 100 Energy Objects (10 x 10 EnO)</t>
  </si>
  <si>
    <t>SIMATIC Energy Suite S7-1500 - 10 Energy Objects (2 x 5 EnO)</t>
  </si>
  <si>
    <t>SIMATIC Energy Suite S7-1500 - 10 Energy Objects (1 x 10 EnO)</t>
  </si>
  <si>
    <t>SIMATIC Energy Suite S7-1500 - 5 Energy Objects (1 x 5 EnO)</t>
  </si>
  <si>
    <t>WinCC Unified PC RT max (unlimited) DL</t>
  </si>
  <si>
    <t>WinCC Unified Calendar Base Upgrade</t>
  </si>
  <si>
    <t>SIMATIC WinCC Unified Engineering Upgrades V16..V18 ➡ V19</t>
  </si>
  <si>
    <t>Include 3 calendari</t>
  </si>
  <si>
    <t>Include 3 istanze di Plant Objects con KPI</t>
  </si>
  <si>
    <t>WinCC Unified Performance Insight Base Upgrade</t>
  </si>
  <si>
    <t>Include 3 Sequencers, Special Sales Release</t>
  </si>
  <si>
    <t>WinCC Unified Sequence Base Upgrade</t>
  </si>
  <si>
    <t>WinCC Unified Line Coordination Base Upgrade</t>
  </si>
  <si>
    <t>WinCC Unified Plant Intelligence Options Basis SES + LCS V19</t>
  </si>
  <si>
    <t>WinCC Unified SES + LCS Base Upgrade</t>
  </si>
  <si>
    <t>SIMATIC WinCC Unified Calendar &amp; Performance Insight</t>
  </si>
  <si>
    <t>Include Calendar Base, Performance insight Base</t>
  </si>
  <si>
    <t>WinCC Unified V19 PI Options Promotion Package</t>
  </si>
  <si>
    <t>WinCC Unified V19 PI Options Promotion Package Upgrade</t>
  </si>
  <si>
    <t>SIMATIC NET V19 Full License</t>
  </si>
  <si>
    <t>Fino a 64 connessioni S7. 10 connessioni già incluse nel RT</t>
  </si>
  <si>
    <t>Fino a 255 connessioni S7-300/400, fino a 512 connessioni S7-1200/S7-1500. 10 connessioni già incluse nel RT</t>
  </si>
  <si>
    <t>Fino a 120 connessioni con scheda CP1623. 10 connessioni già incluse nel RT</t>
  </si>
  <si>
    <t>SIMATIC Visualization Architect, Upgrade</t>
  </si>
  <si>
    <t>Non applicabile a licenze combo</t>
  </si>
  <si>
    <t>Include 1 webclient operate locale + 1 webclient operate remoto + 1 webclient monitor remoto</t>
  </si>
  <si>
    <t>MLFB</t>
  </si>
  <si>
    <t>WinCC Unified PC RT (150) Package</t>
  </si>
  <si>
    <t>WinCC Unified PC RT (500) Package</t>
  </si>
  <si>
    <t>WinCC Unified PC RT (1k) Package</t>
  </si>
  <si>
    <t>WinCC Unified PC RT (2.5k) Package</t>
  </si>
  <si>
    <t>WinCC Unified PC RT (5k) Package</t>
  </si>
  <si>
    <t>WinCC Unified PC RT (10k) Package</t>
  </si>
  <si>
    <t>WinCC Unified PC RT (50k) Package</t>
  </si>
  <si>
    <t>SIMATIC WinCC Unified Runtime IPC Packages</t>
  </si>
  <si>
    <t>Include Parameter Control + 500 Logging Tags</t>
  </si>
  <si>
    <t>Include Parameter Control + 1000 Logging Tags</t>
  </si>
  <si>
    <t>SIMATIC WinCC Unified Runtime IPC Packages + Clients</t>
  </si>
  <si>
    <t>WinCC Unified PC RT (150) + 2 Client Package</t>
  </si>
  <si>
    <t>WinCC Unified PC RT (150) + 1 Client Package</t>
  </si>
  <si>
    <t>WinCC Unified PC RT (500) + 1 Client Package</t>
  </si>
  <si>
    <t>WinCC Unified PC RT (500) + 2 Client Package</t>
  </si>
  <si>
    <t>https://support.industry.siemens.com/cs/de/en/view/99860269</t>
  </si>
  <si>
    <t>SIMATIC WinCC Unified Sequencer &amp; Line Coordination</t>
  </si>
  <si>
    <t>6ES7823-1UE31-0YA0</t>
  </si>
  <si>
    <t>UMC Single License, 100 Users</t>
  </si>
  <si>
    <t>UMC Single License, 1.000 Users</t>
  </si>
  <si>
    <t>6ES7823-1UE21-0YA0</t>
  </si>
  <si>
    <t>UMC Single License, 4.000 Users</t>
  </si>
  <si>
    <t>6ES7823-1UE11-0YA0</t>
  </si>
  <si>
    <t>TIA Portal User Management Component (UMC Server)</t>
  </si>
  <si>
    <t>UMC Server rental 365 giorni</t>
  </si>
  <si>
    <t>UMC Rental License 365 days, 100 Users</t>
  </si>
  <si>
    <t>UMC Rental License 365 days, 4.000 Users</t>
  </si>
  <si>
    <t>6ES7823-1UE30-0YA0</t>
  </si>
  <si>
    <t>6ES7823-1UE10-0YA0</t>
  </si>
  <si>
    <t>UMC Server perpetual</t>
  </si>
  <si>
    <t>Licenza valida 365 giorni, rinnovo automatico, i primi 10 utenti sono gratuiti</t>
  </si>
  <si>
    <t>Licenza perpetua, i primi 10 utenti sono gratuiti</t>
  </si>
  <si>
    <t>6AV2151-0XA02-4LA5</t>
  </si>
  <si>
    <t>6AV2151-0XA02-4AA5</t>
  </si>
  <si>
    <t>6AV2151-0XB02-4LA5</t>
  </si>
  <si>
    <t>6AV2151-0XB02-4AA5</t>
  </si>
  <si>
    <t>6AV2153-2FB02-4LA5</t>
  </si>
  <si>
    <t>6AV2153-2FB02-4AA5</t>
  </si>
  <si>
    <t>6AV2153-2GB02-4LA5</t>
  </si>
  <si>
    <t>6AV2153-2GB02-4AA5</t>
  </si>
  <si>
    <t>6AV2153-0XB02-4LA5</t>
  </si>
  <si>
    <t>6AV2153-0XB02-4AA5</t>
  </si>
  <si>
    <t>6AV2151-0XA32-4LA5</t>
  </si>
  <si>
    <t>6AV2151-0XA32-4AA5</t>
  </si>
  <si>
    <t>6AV2151-0XB32-4LA5</t>
  </si>
  <si>
    <t>6AV2151-0XB32-4AA5</t>
  </si>
  <si>
    <t>6AV2153-2FB32-4LA5</t>
  </si>
  <si>
    <t>6AV2153-2FB32-4AA5</t>
  </si>
  <si>
    <t>6AV2153-2GB32-4LA5</t>
  </si>
  <si>
    <t>6AV2153-2GB32-4AA5</t>
  </si>
  <si>
    <t>6AV2153-0XB32-4LA5</t>
  </si>
  <si>
    <t>6AV2153-0XB32-4AA5</t>
  </si>
  <si>
    <t>WinCC Unified Basic ES V20</t>
  </si>
  <si>
    <t>WinCC Unified Comfort ES V20</t>
  </si>
  <si>
    <t>WinCC Unified PC (10k) ES V20</t>
  </si>
  <si>
    <t>WinCC Unified PC (100k) ES V20</t>
  </si>
  <si>
    <t>WinCC Unified PC (max.) ES V20</t>
  </si>
  <si>
    <t>WinCC Unified Comfort ES Powerpack (V20)</t>
  </si>
  <si>
    <t>WinCC Unified PC (10k) ES Powerpack (V16..V20)</t>
  </si>
  <si>
    <t>WinCC Unified PC (100k) ES Powerpack (V16..V20)</t>
  </si>
  <si>
    <t>WinCC Unified PC (max.) ES Powerpack (V16..V20)</t>
  </si>
  <si>
    <t>V19 ➡ V20</t>
  </si>
  <si>
    <t>V16..V19 ➡ V20</t>
  </si>
  <si>
    <t>SIMATIC WinCC Unified V20 Engineering</t>
  </si>
  <si>
    <t>WinCC Unified Adv/Prof.512..4096 ➡ PC 100k</t>
  </si>
  <si>
    <t>WinCC Prof.Max ➡ PC max</t>
  </si>
  <si>
    <t>6AV2107-0PX02-4AH5</t>
  </si>
  <si>
    <t>6AV2107-0PX02-4AA5</t>
  </si>
  <si>
    <t>6AV2107-0PX02-4AH6</t>
  </si>
  <si>
    <t>6AV2107-0PX02-4AA6</t>
  </si>
  <si>
    <t>6AV2107-3PX02-4AH5</t>
  </si>
  <si>
    <t>6AV2107-3PX02-4AA5</t>
  </si>
  <si>
    <t>6AV2108-0AA02-4AH5</t>
  </si>
  <si>
    <t>6AV2108-0AA02-4AA5</t>
  </si>
  <si>
    <t>6AV2108-3AA02-4AK5</t>
  </si>
  <si>
    <t>6AV2108-3AA02-4AE5</t>
  </si>
  <si>
    <t>SIMATIC Visualization Architect V20</t>
  </si>
  <si>
    <t>SIMATIC Visualization Architect V20 Rental</t>
  </si>
  <si>
    <t>SIMATIC Visualization Architect V20 Trial</t>
  </si>
  <si>
    <t>SIMATIC Energy Suite V20 Engineering</t>
  </si>
  <si>
    <t>SIMATIC Energy Suite V20 Engineering Trial</t>
  </si>
  <si>
    <t>SIMATIC Energy Suite V20 Engineering Upgrade</t>
  </si>
  <si>
    <t>SIMATIC WinCC Unified V20 Engineering Options</t>
  </si>
  <si>
    <t>V14..V19 ➡ V20</t>
  </si>
  <si>
    <t>6AV2154-3DB02-4LA0</t>
  </si>
  <si>
    <t>6AV2154-3DB02-4AA0</t>
  </si>
  <si>
    <t>6AV2154-1EB02-4LA0</t>
  </si>
  <si>
    <t>6AV2154-1EB02-4AA0</t>
  </si>
  <si>
    <t>6AV2154-2EB02-4LA0</t>
  </si>
  <si>
    <t>6AV2154-2EB02-4AA0</t>
  </si>
  <si>
    <t>6AV2154-2MB02-4LA0</t>
  </si>
  <si>
    <t>6AV2154-2MB02-4AA0</t>
  </si>
  <si>
    <t>6AV2154-1FB02-4LA0</t>
  </si>
  <si>
    <t>6AV2154-1FB02-4AA0</t>
  </si>
  <si>
    <t>6AV2154-2FB02-4LA0</t>
  </si>
  <si>
    <t>6AV2154-2FB02-4AA0</t>
  </si>
  <si>
    <t>6AV2154-1GB02-4LA0</t>
  </si>
  <si>
    <t>6AV2154-1GB02-4AA0</t>
  </si>
  <si>
    <t>6AV2154-2GB02-4LA0</t>
  </si>
  <si>
    <t>6AV2154-2GB02-4AA0</t>
  </si>
  <si>
    <t>6AV2154-0XB02-4LA0</t>
  </si>
  <si>
    <t>6AV2154-0XB02-4AA0</t>
  </si>
  <si>
    <t>6AV2154-3DB02-4BA0</t>
  </si>
  <si>
    <t>6AV2154-1EB02-4BA0</t>
  </si>
  <si>
    <t>6AV2154-2EB02-4BA0</t>
  </si>
  <si>
    <t>6AV2154-2MB02-4BA0</t>
  </si>
  <si>
    <t>6AV2154-1FB02-4BA0</t>
  </si>
  <si>
    <t>6AV2154-2FB02-4BA0</t>
  </si>
  <si>
    <t>6AV2154-1GB02-4BA0</t>
  </si>
  <si>
    <t>6AV2154-2GB02-4BA0</t>
  </si>
  <si>
    <t>6AV2154-0XB02-4BA0</t>
  </si>
  <si>
    <t>6AV2154-3DB32-4LA0</t>
  </si>
  <si>
    <t>6AV2154-3DB32-4AA0</t>
  </si>
  <si>
    <t>6AV2154-1EB32-4LA0</t>
  </si>
  <si>
    <t>6AV2154-1EB32-4AB0</t>
  </si>
  <si>
    <t>6AV2154-2EB32-4LA0</t>
  </si>
  <si>
    <t>6AV2154-2EB32-4AB0</t>
  </si>
  <si>
    <t>6AV2154-2MB32-4LA0</t>
  </si>
  <si>
    <t>6AV2154-2MB32-4AB0</t>
  </si>
  <si>
    <t>6AV2154-1FB32-4LA0</t>
  </si>
  <si>
    <t>6AV2154-1FB32-4AA0</t>
  </si>
  <si>
    <t>6AV2154-2FB32-4LA0</t>
  </si>
  <si>
    <t>6AV2154-2FB32-4AA0</t>
  </si>
  <si>
    <t>6AV2154-1GB32-4LA0</t>
  </si>
  <si>
    <t>6AV2154-1GB32-4AA0</t>
  </si>
  <si>
    <t>6AV2154-2GB32-4LA0</t>
  </si>
  <si>
    <t>6AV2154-2GB32-4AA0</t>
  </si>
  <si>
    <t>6AV2154-0XB32-4LA0</t>
  </si>
  <si>
    <t>6AV2154-0XB32-4AA0</t>
  </si>
  <si>
    <t>WinCC Unified PC (500) RT Powerpack (V16..V20)</t>
  </si>
  <si>
    <t>WinCC Unified PC (1k) RT Powerpack (V16..V20</t>
  </si>
  <si>
    <t>WinCC Unified PC (2,5k) RT Powerpack (V16..V20)</t>
  </si>
  <si>
    <t>WinCC Unified PC (5k) RT Powerpack (V16..V20)</t>
  </si>
  <si>
    <t>WinCC Unified PC (10k) RT Powerpack (V16..V20)</t>
  </si>
  <si>
    <t>WinCC Unified PC (50k) RT Powerpack (V16..V20)</t>
  </si>
  <si>
    <t>WinCC Unified PC (100k) RT Powerpack (V16..V20)</t>
  </si>
  <si>
    <t>WinCC Unified PC (max) RT Powerpack (V16..V20)</t>
  </si>
  <si>
    <t>SIMATIC WinCC Unified V20 Runtime</t>
  </si>
  <si>
    <t>WinCC Unified Database Storage V20</t>
  </si>
  <si>
    <t>6AV2154-0BS02-4LA0</t>
  </si>
  <si>
    <t>6AV2154-0BS02-4AA0</t>
  </si>
  <si>
    <t>6AV2154-1BS32-4LA0</t>
  </si>
  <si>
    <t>6AV2154-1BS32-4AA0</t>
  </si>
  <si>
    <t>6AV2154-0BP02-4LB0</t>
  </si>
  <si>
    <t>6AV2154-0BP02-4AB0</t>
  </si>
  <si>
    <t>6AV2157-0BQ02-4LB0</t>
  </si>
  <si>
    <t>6AV2157-0BQ02-4AB0</t>
  </si>
  <si>
    <t>6AV2157-0BD02-4LB0</t>
  </si>
  <si>
    <t>6AV2157-0BD02-4AB0</t>
  </si>
  <si>
    <t>6AV2154-0BR02-4LB0</t>
  </si>
  <si>
    <t>6AV2154-0BR02-4AB0</t>
  </si>
  <si>
    <t>6AV2154-3JR02-4LB0</t>
  </si>
  <si>
    <t>6AV2154-3JR02-4AB0</t>
  </si>
  <si>
    <t>6AV2157-0BL02-4LB0</t>
  </si>
  <si>
    <t>6AV2157-0BL02-4AB0</t>
  </si>
  <si>
    <t>6AV2157-1BL02-4LB0</t>
  </si>
  <si>
    <t>6AV2157-1BL02-4AB0</t>
  </si>
  <si>
    <t>6AV2157-1GK02-4LB0</t>
  </si>
  <si>
    <t>6AV2154-0BB02-4LA0</t>
  </si>
  <si>
    <t>WinCC Unified Connectivity GraphQL Logged Data V20</t>
  </si>
  <si>
    <t>WinCC Unified Audit Basis V20</t>
  </si>
  <si>
    <t>WinCC Unified Audit Enhanced V20</t>
  </si>
  <si>
    <t>WinCC Unified Audit Powerpack V20</t>
  </si>
  <si>
    <t>WinCC Unified Collaboration V20</t>
  </si>
  <si>
    <t>WinCC Unified Collaboration (3x1) V20</t>
  </si>
  <si>
    <t>6AV2154-2CR02-4LB0</t>
  </si>
  <si>
    <t>WinCC Unified Collaboration (10x1) V20</t>
  </si>
  <si>
    <t>10 licenze separate</t>
  </si>
  <si>
    <t>WinCC Unified ProDiag V20</t>
  </si>
  <si>
    <t>WinCC Unified Report Execution V20</t>
  </si>
  <si>
    <t>WinCC Unified Parameter Control (Unified PC) V20</t>
  </si>
  <si>
    <t>SIMATIC WinCC Unified V20 Runtime Options</t>
  </si>
  <si>
    <t>WinCC Unified Redundancy</t>
  </si>
  <si>
    <t>6AV2157-0BR02-4LB0</t>
  </si>
  <si>
    <t>WinCC Unified Redundancy V20</t>
  </si>
  <si>
    <t>WinCC Unified Database Storage, Upgrade V18..V19 ➡ V20</t>
  </si>
  <si>
    <t>Promotion SIMATIC MTP Integrator - 1 x PEA</t>
  </si>
  <si>
    <t>6AV2156-1TM30-0LA0</t>
  </si>
  <si>
    <t>Promotion SIMATIC MTP Integrator - 10 x PEA</t>
  </si>
  <si>
    <t>6AV2156-4TM30-0LA0</t>
  </si>
  <si>
    <t>SIMATIC MTP Integrator - 1 x PEA</t>
  </si>
  <si>
    <t>6AV2156-1TM00-0LA0</t>
  </si>
  <si>
    <t>SIMATIC MTP Integrator - 10 x PEA</t>
  </si>
  <si>
    <t>6AV2156-4TM00-0LA0</t>
  </si>
  <si>
    <t xml:space="preserve">WinCC Unified MTP Integrator </t>
  </si>
  <si>
    <t>6AV2155-2ES02-4LA0</t>
  </si>
  <si>
    <t>6AV2155-2FS02-4LA0</t>
  </si>
  <si>
    <t>6AV2155-2GS02-4LA0</t>
  </si>
  <si>
    <t>6AV2155-0XS02-4LA0</t>
  </si>
  <si>
    <t>6AV2155-3DD02-4LA0</t>
  </si>
  <si>
    <t>SIMATIC WinCC Unified V20 Starter Packages</t>
  </si>
  <si>
    <t>Starter Packages con ridondanza</t>
  </si>
  <si>
    <t>WinCC Unified PC RT small (10k) DL redundant</t>
  </si>
  <si>
    <t>WinCC Unified PC RT medium (100k) DL redundant</t>
  </si>
  <si>
    <t>WinCC Unified PC RT max DL redundant</t>
  </si>
  <si>
    <t>6AV2155-2FR02-4LA0</t>
  </si>
  <si>
    <t>6AV2155-2GR02-4LA0</t>
  </si>
  <si>
    <t>6AV2155-0XR02-4LA0</t>
  </si>
  <si>
    <t>6AV2154-0XB02-3LA0 (PC Max)
6AV2157-0XW00-0LB0 (Operate Client Max)
6AV2157-1FA00-0LB0 (5000LoggingTags)
6AV2154-0BS02-3LA0 (SQL LoggingDB)
6AV2154-0BP02-3LB0 (Ricette)
6AV2157-0BQ02-3LB0 (Report Execution)
6AV2157-0BL02-3LB0 (Audit Basis)</t>
  </si>
  <si>
    <t>6AV2154-2GB02-3LA0 (PC 100K)
2x 6AV2157-1JW00-0LB0 (1 Client Operate)
2x 6AV2157-2EA00-0LB0 (1000 LoggingTags)
6AV2154-0BS02-3LA0 (SQL LoggingDB)
6AV2154-0BP02-3LB0 (Ricette)
6AV2157-0BQ02-3LB0 (Report Execution)
6AV2157-0BL02-3LB0 (Audit Basis)</t>
  </si>
  <si>
    <t>6AV2154-2FB02-3LA0 (PC 10K)
6AV2157-2EA00-0LB0 (1000LoggingTags)
6AV2154-0BP02-3LB0 (Ricette)
6AV2157-0BQ02-3LB0 (Report Execution)
6AV2157-0BL02-3LB0 (Audit Basis)</t>
  </si>
  <si>
    <t>6AV2154-2EB02-3LA0 (PC 1K)
6AV2157-2DA00-0LB0 (100 LoggingTags)
6AV2154-0BP02-3LB0 (Ricette)
6AV2157-0BQ02-3LB0 (Report Execution)</t>
  </si>
  <si>
    <t>2x 6AV2154-2FB02-4LA0 (PC 10K)
2x 2x 6AV2157-1JW00-0LB0 (1 Operate Client)
2x 2x 6AV2157-2EA00-0LB0 (1000 LoggingTags)
2x 6AV2154-0BS02-4LA0 (SQL LoggingDB)
2x 6AV2154-0BP02-4LB0 (Ricette)
2x 6AV2157-0BQ02-4LB0 (Report Execution)
2x 6AV2157-0BL02-4LB0 (Audit Basis)
1x 6AV2157-0BR02-4LB0 (Ridondanza)</t>
  </si>
  <si>
    <t>2x 6AV2154-2GB02-4LA0 (PC 100K)
2x 2x 6AV2157-1JW00-0LB0 (1 Operate Client)
2x 2x 6AV2157-2EA00-0LB0 (1000 LoggingTags)
2x 6AV2154-0BS02-4LA0 (SQL LoggingDB)
2x 6AV2154-0BP02-4LB0 (Ricette)
2x 6AV2157-0BQ02-4LB0 (Report Execution)
2x 6AV2157-0BL02-4LB0 (Audit Basis)
1x 6AV2157-0BR02-4LB0 (Ridondanza)</t>
  </si>
  <si>
    <t>2x 6AV2154-0XB02-4LA0 (PC max)
2x 6AV2157-0XW00-0LB0 (Max Operate Client)
2x 6AV2157-1FA00-0LB0 (5000 LoggingTags)
2x 6AV2154-0BS02-4LA0 (SQL LoggingDB)
2x 6AV2154-0BP02-4LB0 (Ricette)
2x 6AV2157-0BQ02-4LB0 (Report Execution)
2x 6AV2157-0BL02-4LB0 (Audit Basis)
1x Ridondanza</t>
  </si>
  <si>
    <t>1x 6AV2154-0BB02-4xA0 (UDH Server Single License) 
1x 6AV2154-3DB02-4xA0 (Unified PC (150) RT V20)
1x 6AV2154-0BS02-4xA0 (Unified Database Storage V20)
1x 6AV2154-1JA00-0xB0 (Data Hub Client Small (1)
1x 6AV2154-1JC00-0xB0 (Data Hub Client (1) 
Special Sales Release</t>
  </si>
  <si>
    <t>6AV2155-3DB02-4AA0</t>
  </si>
  <si>
    <t>6AV2155-1EB02-4AA0</t>
  </si>
  <si>
    <t>6AV2155-2EB02-4AA0</t>
  </si>
  <si>
    <t>6AV2155-2MB02-4AA0</t>
  </si>
  <si>
    <t>6AV2155-1FB02-4AA0</t>
  </si>
  <si>
    <t>6AV2155-2FB02-4AA0</t>
  </si>
  <si>
    <t>6AV2155-1GB02-4AA0</t>
  </si>
  <si>
    <t>6AV2155-3DV02-4AA0</t>
  </si>
  <si>
    <t>6AV2155-3DW02-4AA0</t>
  </si>
  <si>
    <t>6AV2155-1EV02-4AA0</t>
  </si>
  <si>
    <t>6AV2155-1EW02-4AA0</t>
  </si>
  <si>
    <t>6AV2156-0BC02-4LA0</t>
  </si>
  <si>
    <t>6AV2156-0BC32-4LA0</t>
  </si>
  <si>
    <t>6AV2156-0BP02-4LA0</t>
  </si>
  <si>
    <t>6AV2156-0BP32-4LA0</t>
  </si>
  <si>
    <t>6AV2155-1CP02-4LA0</t>
  </si>
  <si>
    <t>6AV2155-4PJ32-4LA0</t>
  </si>
  <si>
    <t>6AV2156-0BS02-4LA0</t>
  </si>
  <si>
    <t>6AV2156-0BS32-4LA0</t>
  </si>
  <si>
    <t>6AV2156-0BL02-4LA0</t>
  </si>
  <si>
    <t>6AV2156-0BL32-4LA0</t>
  </si>
  <si>
    <t>6AV2155-1SL02-4LA0</t>
  </si>
  <si>
    <t>6AV2155-4LJ32-4LA0</t>
  </si>
  <si>
    <t>V18, V19 ➡ V20</t>
  </si>
  <si>
    <t>V18..V19 ➡ V20</t>
  </si>
  <si>
    <t>V19 ➡ V20, Special Sales Release</t>
  </si>
  <si>
    <t>WinCC Unified Calendar Base V20</t>
  </si>
  <si>
    <t>WinCC Unified Performance Insight Base V20</t>
  </si>
  <si>
    <t>V18..V19 ➡ V20, Include Upgrade per Calendar Base, Performance insight Base</t>
  </si>
  <si>
    <t>WinCC Unified Sequence Base V20</t>
  </si>
  <si>
    <t>WinCC Unified Line Coordination Base V20</t>
  </si>
  <si>
    <t>SOFTNET-IE S7 V20</t>
  </si>
  <si>
    <t>SOFTNET-IE S7 Extended V20</t>
  </si>
  <si>
    <t>HARDNET-IE S7 V20</t>
  </si>
  <si>
    <t>6GK1704-1CW24-0AK0</t>
  </si>
  <si>
    <t>6GK1704-1BW24-0AK0</t>
  </si>
  <si>
    <t>6GK1716-1CB24-0AK0</t>
  </si>
  <si>
    <t>6GK1704-1CW24-0AA0</t>
  </si>
  <si>
    <t>6GK1704-1BW24-0AA0</t>
  </si>
  <si>
    <t>6GK1716-1CB24-0AA0</t>
  </si>
  <si>
    <t>SIMATIC WinCC RT Upgrades (V18..V19 ➡ V20)</t>
  </si>
  <si>
    <t>Non aggiorna la V16 e la V17! Comprende Parameter Control, Report Execution, Collaboration, Audit Basis</t>
  </si>
  <si>
    <t>Include Parameter Control + 100 Logging Tags + 1 Client Operate aggiuntivo</t>
  </si>
  <si>
    <t>Include Parameter Control + 100 Logging Tags + 2 Client Operate aggiuntivo</t>
  </si>
  <si>
    <t>Include Parameter Control + 200 Logging Tags + 1 Client Operate aggiuntivo</t>
  </si>
  <si>
    <t>Include Parameter Control + 200 Logging Tags + 2 Client Operate aggiuntivo</t>
  </si>
  <si>
    <t>SIMATIC NET V20</t>
  </si>
  <si>
    <t>SIMATIC WinCC Unified V20 Plant Intelligence Options</t>
  </si>
  <si>
    <t>SIMATIC WinCC Unified V20 IPC Packages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</si>
</sst>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[$€-1]"/>
    <numFmt numFmtId="165" formatCode="&quot;€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3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left"/>
    </xf>
    <xf numFmtId="0" fontId="4" fillId="0" borderId="1" xfId="3" applyFont="1" applyBorder="1" applyAlignment="1" applyProtection="1">
      <alignment vertical="top" wrapText="1"/>
      <protection hidden="1"/>
    </xf>
    <xf numFmtId="0" fontId="4" fillId="0" borderId="9" xfId="3" applyFont="1" applyBorder="1" applyAlignment="1" applyProtection="1">
      <alignment vertical="top" wrapText="1"/>
      <protection hidden="1"/>
    </xf>
    <xf numFmtId="0" fontId="4" fillId="0" borderId="9" xfId="0" applyFont="1" applyBorder="1" applyAlignment="1">
      <alignment horizontal="left" vertical="top" wrapText="1"/>
    </xf>
    <xf numFmtId="0" fontId="4" fillId="0" borderId="9" xfId="3" applyFont="1" applyBorder="1" applyAlignment="1">
      <alignment horizontal="center" vertical="top"/>
    </xf>
    <xf numFmtId="0" fontId="4" fillId="0" borderId="10" xfId="3" applyFont="1" applyBorder="1" applyAlignment="1" applyProtection="1">
      <alignment vertical="top" wrapText="1"/>
      <protection hidden="1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10" xfId="0" applyFont="1" applyBorder="1" applyAlignment="1" applyProtection="1">
      <alignment horizontal="left"/>
      <protection locked="0" hidden="1"/>
    </xf>
    <xf numFmtId="0" fontId="0" fillId="0" borderId="0" xfId="0" applyAlignment="1">
      <alignment horizontal="left"/>
    </xf>
    <xf numFmtId="44" fontId="0" fillId="0" borderId="10" xfId="1" applyFont="1" applyBorder="1" applyAlignment="1">
      <alignment horizontal="center"/>
    </xf>
    <xf numFmtId="44" fontId="0" fillId="0" borderId="0" xfId="1" applyFont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 hidden="1"/>
    </xf>
    <xf numFmtId="165" fontId="4" fillId="0" borderId="1" xfId="0" applyNumberFormat="1" applyFont="1" applyBorder="1" applyAlignment="1" applyProtection="1">
      <alignment horizontal="left"/>
      <protection locked="0" hidden="1"/>
    </xf>
    <xf numFmtId="0" fontId="4" fillId="0" borderId="1" xfId="0" applyFont="1" applyBorder="1" applyAlignment="1">
      <alignment horizontal="center" vertical="top"/>
    </xf>
    <xf numFmtId="0" fontId="2" fillId="3" borderId="2" xfId="3" applyFont="1" applyFill="1" applyBorder="1" applyAlignment="1" applyProtection="1">
      <alignment horizontal="center" vertical="top" wrapText="1"/>
      <protection locked="0" hidden="1"/>
    </xf>
    <xf numFmtId="0" fontId="2" fillId="3" borderId="3" xfId="3" applyFont="1" applyFill="1" applyBorder="1" applyAlignment="1" applyProtection="1">
      <alignment horizontal="left" vertical="top" wrapText="1"/>
      <protection locked="0" hidden="1"/>
    </xf>
    <xf numFmtId="0" fontId="6" fillId="0" borderId="1" xfId="0" applyFont="1" applyBorder="1" applyAlignment="1" applyProtection="1">
      <alignment horizontal="center"/>
      <protection locked="0" hidden="1"/>
    </xf>
    <xf numFmtId="0" fontId="4" fillId="0" borderId="1" xfId="0" applyFont="1" applyBorder="1"/>
    <xf numFmtId="0" fontId="4" fillId="0" borderId="1" xfId="0" applyFont="1" applyBorder="1" applyAlignment="1" applyProtection="1">
      <alignment horizontal="center"/>
      <protection locked="0" hidden="1"/>
    </xf>
    <xf numFmtId="0" fontId="4" fillId="0" borderId="2" xfId="0" applyFont="1" applyBorder="1" applyAlignment="1" applyProtection="1">
      <alignment horizontal="center"/>
      <protection locked="0" hidden="1"/>
    </xf>
    <xf numFmtId="0" fontId="4" fillId="5" borderId="1" xfId="6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0" borderId="1" xfId="6" applyFont="1" applyBorder="1" applyAlignment="1" applyProtection="1">
      <alignment horizontal="center"/>
      <protection locked="0" hidden="1"/>
    </xf>
    <xf numFmtId="0" fontId="2" fillId="3" borderId="2" xfId="0" applyFont="1" applyFill="1" applyBorder="1" applyAlignment="1" applyProtection="1">
      <alignment horizontal="center"/>
      <protection locked="0" hidden="1"/>
    </xf>
    <xf numFmtId="0" fontId="2" fillId="3" borderId="1" xfId="0" applyFont="1" applyFill="1" applyBorder="1"/>
    <xf numFmtId="0" fontId="4" fillId="0" borderId="1" xfId="0" applyFont="1" applyBorder="1" applyProtection="1">
      <protection hidden="1"/>
    </xf>
    <xf numFmtId="164" fontId="4" fillId="0" borderId="1" xfId="0" applyNumberFormat="1" applyFont="1" applyBorder="1"/>
    <xf numFmtId="0" fontId="5" fillId="0" borderId="0" xfId="0" applyFont="1" applyProtection="1">
      <protection hidden="1"/>
    </xf>
    <xf numFmtId="0" fontId="5" fillId="0" borderId="0" xfId="0" applyFont="1" applyProtection="1">
      <protection locked="0" hidden="1"/>
    </xf>
    <xf numFmtId="0" fontId="4" fillId="0" borderId="8" xfId="0" applyFont="1" applyBorder="1" applyProtection="1">
      <protection hidden="1"/>
    </xf>
    <xf numFmtId="0" fontId="4" fillId="0" borderId="10" xfId="0" applyFont="1" applyBorder="1" applyProtection="1">
      <protection hidden="1"/>
    </xf>
    <xf numFmtId="0" fontId="2" fillId="3" borderId="1" xfId="0" applyFont="1" applyFill="1" applyBorder="1" applyAlignment="1" applyProtection="1">
      <alignment horizontal="left"/>
      <protection locked="0" hidden="1"/>
    </xf>
    <xf numFmtId="0" fontId="2" fillId="3" borderId="1" xfId="0" applyFont="1" applyFill="1" applyBorder="1" applyAlignment="1">
      <alignment horizontal="left"/>
    </xf>
    <xf numFmtId="0" fontId="5" fillId="0" borderId="10" xfId="0" applyFont="1" applyBorder="1" applyProtection="1">
      <protection hidden="1"/>
    </xf>
    <xf numFmtId="0" fontId="5" fillId="0" borderId="10" xfId="0" applyFont="1" applyBorder="1" applyProtection="1">
      <protection locked="0" hidden="1"/>
    </xf>
    <xf numFmtId="0" fontId="4" fillId="0" borderId="1" xfId="0" applyFont="1" applyBorder="1" applyAlignment="1" applyProtection="1">
      <alignment horizontal="center"/>
      <protection hidden="1"/>
    </xf>
    <xf numFmtId="0" fontId="8" fillId="0" borderId="0" xfId="0" applyFont="1" applyAlignment="1">
      <alignment vertical="top"/>
    </xf>
    <xf numFmtId="0" fontId="4" fillId="0" borderId="1" xfId="3" applyFont="1" applyBorder="1" applyAlignment="1">
      <alignment horizontal="left" vertical="top" wrapText="1"/>
    </xf>
    <xf numFmtId="0" fontId="4" fillId="0" borderId="10" xfId="3" applyFont="1" applyBorder="1" applyAlignment="1" applyProtection="1">
      <alignment vertical="top"/>
      <protection hidden="1"/>
    </xf>
    <xf numFmtId="0" fontId="4" fillId="0" borderId="10" xfId="3" applyFont="1" applyBorder="1" applyAlignment="1" applyProtection="1">
      <alignment vertical="top"/>
      <protection locked="0" hidden="1"/>
    </xf>
    <xf numFmtId="44" fontId="4" fillId="0" borderId="10" xfId="1" applyFont="1" applyBorder="1" applyAlignment="1" applyProtection="1">
      <alignment vertical="top"/>
      <protection locked="0" hidden="1"/>
    </xf>
    <xf numFmtId="0" fontId="4" fillId="0" borderId="10" xfId="3" applyFont="1" applyBorder="1" applyAlignment="1" applyProtection="1">
      <alignment horizontal="left" vertical="top"/>
      <protection locked="0" hidden="1"/>
    </xf>
    <xf numFmtId="0" fontId="4" fillId="0" borderId="9" xfId="3" applyFont="1" applyBorder="1" applyAlignment="1">
      <alignment horizontal="left" vertical="top" wrapText="1"/>
    </xf>
    <xf numFmtId="44" fontId="8" fillId="0" borderId="0" xfId="1" applyFont="1" applyAlignment="1">
      <alignment vertical="top"/>
    </xf>
    <xf numFmtId="0" fontId="8" fillId="0" borderId="0" xfId="0" applyFont="1" applyAlignment="1">
      <alignment horizontal="left" vertical="top"/>
    </xf>
    <xf numFmtId="0" fontId="3" fillId="3" borderId="1" xfId="5" quotePrefix="1" applyFill="1" applyBorder="1" applyAlignment="1" applyProtection="1">
      <protection locked="0" hidden="1"/>
    </xf>
    <xf numFmtId="164" fontId="4" fillId="5" borderId="1" xfId="3" applyNumberFormat="1" applyFont="1" applyFill="1" applyBorder="1" applyProtection="1">
      <protection hidden="1"/>
    </xf>
    <xf numFmtId="164" fontId="4" fillId="5" borderId="8" xfId="3" applyNumberFormat="1" applyFont="1" applyFill="1" applyBorder="1" applyProtection="1">
      <protection hidden="1"/>
    </xf>
    <xf numFmtId="0" fontId="6" fillId="0" borderId="1" xfId="0" applyFont="1" applyBorder="1" applyProtection="1">
      <protection hidden="1"/>
    </xf>
    <xf numFmtId="0" fontId="0" fillId="0" borderId="10" xfId="0" applyBorder="1"/>
    <xf numFmtId="164" fontId="4" fillId="5" borderId="10" xfId="3" applyNumberFormat="1" applyFont="1" applyFill="1" applyBorder="1" applyProtection="1">
      <protection hidden="1"/>
    </xf>
    <xf numFmtId="0" fontId="4" fillId="0" borderId="1" xfId="3" applyFont="1" applyBorder="1" applyProtection="1">
      <protection locked="0" hidden="1"/>
    </xf>
    <xf numFmtId="0" fontId="4" fillId="0" borderId="8" xfId="3" applyFont="1" applyBorder="1" applyProtection="1">
      <protection locked="0" hidden="1"/>
    </xf>
    <xf numFmtId="9" fontId="0" fillId="0" borderId="0" xfId="7" applyFont="1"/>
    <xf numFmtId="0" fontId="4" fillId="0" borderId="0" xfId="0" applyFont="1" applyAlignment="1">
      <alignment horizontal="center"/>
    </xf>
    <xf numFmtId="0" fontId="4" fillId="0" borderId="12" xfId="0" applyFont="1" applyBorder="1" applyProtection="1">
      <protection hidden="1"/>
    </xf>
    <xf numFmtId="0" fontId="4" fillId="0" borderId="2" xfId="0" applyFont="1" applyBorder="1" applyProtection="1">
      <protection hidden="1"/>
    </xf>
    <xf numFmtId="0" fontId="4" fillId="0" borderId="2" xfId="0" applyFont="1" applyBorder="1" applyAlignment="1">
      <alignment horizontal="center"/>
    </xf>
    <xf numFmtId="0" fontId="0" fillId="0" borderId="0" xfId="7" applyNumberFormat="1" applyFont="1"/>
    <xf numFmtId="0" fontId="4" fillId="0" borderId="6" xfId="0" applyFont="1" applyBorder="1" applyProtection="1">
      <protection hidden="1"/>
    </xf>
    <xf numFmtId="0" fontId="4" fillId="0" borderId="1" xfId="0" applyFont="1" applyBorder="1" applyAlignment="1" applyProtection="1">
      <alignment wrapText="1"/>
      <protection hidden="1"/>
    </xf>
    <xf numFmtId="0" fontId="4" fillId="0" borderId="1" xfId="6" applyFont="1" applyBorder="1" applyAlignment="1">
      <alignment wrapText="1"/>
    </xf>
    <xf numFmtId="0" fontId="6" fillId="0" borderId="1" xfId="6" applyFont="1" applyBorder="1"/>
    <xf numFmtId="0" fontId="4" fillId="0" borderId="1" xfId="3" applyFont="1" applyBorder="1" applyAlignment="1">
      <alignment vertical="top" wrapText="1"/>
    </xf>
    <xf numFmtId="0" fontId="4" fillId="0" borderId="3" xfId="0" applyFont="1" applyBorder="1" applyProtection="1">
      <protection hidden="1"/>
    </xf>
    <xf numFmtId="0" fontId="4" fillId="0" borderId="2" xfId="3" applyFont="1" applyBorder="1" applyAlignment="1" applyProtection="1">
      <alignment horizontal="center"/>
      <protection locked="0" hidden="1"/>
    </xf>
    <xf numFmtId="0" fontId="2" fillId="3" borderId="2" xfId="0" applyFont="1" applyFill="1" applyBorder="1" applyAlignment="1">
      <alignment horizontal="center"/>
    </xf>
    <xf numFmtId="0" fontId="4" fillId="5" borderId="2" xfId="6" applyFont="1" applyFill="1" applyBorder="1" applyAlignment="1" applyProtection="1">
      <alignment horizontal="center"/>
      <protection locked="0" hidden="1"/>
    </xf>
    <xf numFmtId="44" fontId="4" fillId="0" borderId="2" xfId="1" applyFont="1" applyBorder="1" applyAlignment="1" applyProtection="1">
      <alignment horizontal="center" vertical="top"/>
      <protection locked="0" hidden="1"/>
    </xf>
    <xf numFmtId="44" fontId="4" fillId="5" borderId="2" xfId="1" applyFont="1" applyFill="1" applyBorder="1" applyAlignment="1" applyProtection="1">
      <alignment horizontal="center"/>
      <protection hidden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3" borderId="2" xfId="2" quotePrefix="1" applyFill="1" applyBorder="1" applyAlignment="1" applyProtection="1">
      <alignment horizontal="center"/>
      <protection locked="0" hidden="1"/>
    </xf>
    <xf numFmtId="0" fontId="3" fillId="3" borderId="3" xfId="2" quotePrefix="1" applyFill="1" applyBorder="1" applyAlignment="1" applyProtection="1">
      <alignment horizontal="center"/>
      <protection locked="0" hidden="1"/>
    </xf>
    <xf numFmtId="0" fontId="2" fillId="4" borderId="12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2" borderId="13" xfId="3" applyFont="1" applyFill="1" applyBorder="1" applyAlignment="1">
      <alignment horizontal="center" vertical="top" wrapText="1"/>
    </xf>
    <xf numFmtId="0" fontId="2" fillId="2" borderId="0" xfId="3" applyFont="1" applyFill="1" applyAlignment="1">
      <alignment horizontal="center" vertical="top" wrapText="1"/>
    </xf>
    <xf numFmtId="0" fontId="2" fillId="2" borderId="6" xfId="3" applyFont="1" applyFill="1" applyBorder="1" applyAlignment="1">
      <alignment horizontal="center" vertical="top" wrapText="1"/>
    </xf>
    <xf numFmtId="0" fontId="2" fillId="3" borderId="2" xfId="3" applyFont="1" applyFill="1" applyBorder="1" applyAlignment="1" applyProtection="1">
      <alignment horizontal="center" vertical="top" wrapText="1"/>
      <protection locked="0" hidden="1"/>
    </xf>
    <xf numFmtId="0" fontId="2" fillId="3" borderId="10" xfId="3" applyFont="1" applyFill="1" applyBorder="1" applyAlignment="1" applyProtection="1">
      <alignment horizontal="center" vertical="top" wrapText="1"/>
      <protection locked="0" hidden="1"/>
    </xf>
    <xf numFmtId="0" fontId="2" fillId="3" borderId="2" xfId="3" applyFont="1" applyFill="1" applyBorder="1" applyAlignment="1" applyProtection="1">
      <alignment horizontal="left" vertical="top" wrapText="1"/>
      <protection locked="0" hidden="1"/>
    </xf>
    <xf numFmtId="0" fontId="2" fillId="3" borderId="3" xfId="3" applyFont="1" applyFill="1" applyBorder="1" applyAlignment="1" applyProtection="1">
      <alignment horizontal="left" vertical="top" wrapText="1"/>
      <protection locked="0" hidden="1"/>
    </xf>
    <xf numFmtId="0" fontId="3" fillId="0" borderId="0" xfId="2" applyAlignment="1">
      <alignment horizontal="center"/>
    </xf>
  </cellXfs>
  <cellStyles count="8">
    <cellStyle name="Collegamento ipertestuale" xfId="2" builtinId="8"/>
    <cellStyle name="Link 2" xfId="5" xr:uid="{8A9599C2-4488-40BD-A227-DE944C793BBB}"/>
    <cellStyle name="Normale" xfId="0" builtinId="0"/>
    <cellStyle name="Percentuale" xfId="7" builtinId="5"/>
    <cellStyle name="Standard 2" xfId="3" xr:uid="{904CEF64-EB92-4F09-AB26-6C3414A39EB3}"/>
    <cellStyle name="Standard 7" xfId="6" xr:uid="{32229C11-C74D-46E7-9C1C-79A325440328}"/>
    <cellStyle name="Valuta" xfId="1" builtinId="4"/>
    <cellStyle name="Währung 2" xfId="4" xr:uid="{7B18ED38-C298-45E1-863C-CC1A3DD22817}"/>
  </cellStyles>
  <dxfs count="1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Data\z003zpxx\OneDrive%20-%20Siemens%20AG\Documents\Siemens\___HMI_WinCCUnified_PM\__FY2025\0010_Listini\exp_090_0002508470_STANDARD_EN.csv" TargetMode="External"/><Relationship Id="rId1" Type="http://schemas.openxmlformats.org/officeDocument/2006/relationships/externalLinkPath" Target="/UserData/z003zpxx/OneDrive%20-%20Siemens%20AG/Documents/Siemens/___HMI_WinCCUnified_PM/__FY2025/0010_Listini/exp_090_0002508470_STANDARD_EN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_090_0002508470_STANDARD_EN"/>
    </sheetNames>
    <sheetDataSet>
      <sheetData sheetId="0">
        <row r="3">
          <cell r="A3" t="str">
            <v>6AV2102-0AA02-4AA7</v>
          </cell>
        </row>
        <row r="4">
          <cell r="A4" t="str">
            <v>6AV2154-1BS32-4AA0</v>
          </cell>
        </row>
        <row r="5">
          <cell r="A5" t="str">
            <v>6AV2154-1BS32-4LA0</v>
          </cell>
        </row>
        <row r="6">
          <cell r="A6" t="str">
            <v>ÃÂ»Â¿6AV21510XA024LA5</v>
          </cell>
        </row>
        <row r="7">
          <cell r="A7" t="str">
            <v>6AV2155-3DW02-4AA0</v>
          </cell>
        </row>
        <row r="8">
          <cell r="A8" t="str">
            <v>6AV2155-1FB02-4AA0</v>
          </cell>
        </row>
        <row r="9">
          <cell r="A9" t="str">
            <v>6AV2155-1EB02-4AA0</v>
          </cell>
        </row>
        <row r="10">
          <cell r="A10" t="str">
            <v>6AV2107-0PX00-0AL0</v>
          </cell>
          <cell r="C10" t="str">
            <v>SIMATIC Visualization Architect SUS</v>
          </cell>
          <cell r="D10" t="str">
            <v>ST</v>
          </cell>
          <cell r="E10" t="str">
            <v>FERT</v>
          </cell>
          <cell r="F10" t="str">
            <v>6AV21070PX000AL0</v>
          </cell>
          <cell r="H10">
            <v>272</v>
          </cell>
          <cell r="I10" t="str">
            <v>5PN</v>
          </cell>
          <cell r="J10" t="str">
            <v>4B36</v>
          </cell>
          <cell r="K10" t="str">
            <v>R142</v>
          </cell>
          <cell r="M10">
            <v>776</v>
          </cell>
          <cell r="N10" t="str">
            <v>EUR</v>
          </cell>
          <cell r="P10" t="str">
            <v>ST</v>
          </cell>
          <cell r="Q10">
            <v>1</v>
          </cell>
          <cell r="S10" t="str">
            <v>06.02.2024</v>
          </cell>
          <cell r="T10" t="str">
            <v>31.12.2024</v>
          </cell>
          <cell r="U10">
            <v>551</v>
          </cell>
          <cell r="V10" t="str">
            <v>EUR</v>
          </cell>
          <cell r="X10" t="str">
            <v>ST</v>
          </cell>
          <cell r="Y10">
            <v>1</v>
          </cell>
          <cell r="Z10" t="str">
            <v>P.M300</v>
          </cell>
          <cell r="AA10" t="str">
            <v>12.10.2017</v>
          </cell>
          <cell r="AB10" t="str">
            <v>SIMATIC Visualization Architect Software Update Service (SUS); Within the framework of this contract, you will receive for one year all up-to-date software versions. The contract is extended automatically by 1 year if it is not canceled 3 months prior to expiration. Period of delivery and service: 1 year from date of invoice; Requirement for conclusion: current version of the software</v>
          </cell>
        </row>
        <row r="11">
          <cell r="A11" t="str">
            <v>6AV2107-0PX00-0AY0</v>
          </cell>
          <cell r="C11" t="str">
            <v>SIMATIC Visualization Architect SUS DL</v>
          </cell>
          <cell r="D11" t="str">
            <v>ST</v>
          </cell>
          <cell r="E11" t="str">
            <v>DIEN</v>
          </cell>
          <cell r="F11" t="str">
            <v>6AV21070PX000AY0</v>
          </cell>
          <cell r="H11">
            <v>272</v>
          </cell>
          <cell r="I11" t="str">
            <v>5PN</v>
          </cell>
          <cell r="J11" t="str">
            <v>4B36</v>
          </cell>
          <cell r="K11" t="str">
            <v>R142</v>
          </cell>
          <cell r="M11">
            <v>648</v>
          </cell>
          <cell r="N11" t="str">
            <v>EUR</v>
          </cell>
          <cell r="P11" t="str">
            <v>ST</v>
          </cell>
          <cell r="Q11">
            <v>1</v>
          </cell>
          <cell r="S11" t="str">
            <v>01.01.2024</v>
          </cell>
          <cell r="T11" t="str">
            <v>31.12.2024</v>
          </cell>
          <cell r="U11">
            <v>469.22</v>
          </cell>
          <cell r="V11" t="str">
            <v>EUR</v>
          </cell>
          <cell r="X11" t="str">
            <v>ST</v>
          </cell>
          <cell r="Y11">
            <v>1</v>
          </cell>
          <cell r="Z11" t="str">
            <v>P.M300</v>
          </cell>
          <cell r="AA11" t="str">
            <v>12.10.2017</v>
          </cell>
          <cell r="AB11" t="str">
            <v>SIMATIC Visualization Architect Software Update Service (SUS); within the framework of this contract, you will receive for one year all up-to-date software versions. The contract is extended automatically by 1 year if not canceled 3 months prior to expiration. period of delivery and service: 1 year from date of invoice; requirement for conclusion: current version of the software - - consignee email address required for delivery</v>
          </cell>
        </row>
        <row r="12">
          <cell r="A12" t="str">
            <v>6AV2107-0PX02-4AA5</v>
          </cell>
          <cell r="C12" t="str">
            <v>Visualization Architect V20</v>
          </cell>
          <cell r="D12" t="str">
            <v>ST</v>
          </cell>
          <cell r="E12" t="str">
            <v>FERT</v>
          </cell>
          <cell r="F12" t="str">
            <v>6AV21070PX024AA5</v>
          </cell>
          <cell r="H12">
            <v>272</v>
          </cell>
          <cell r="I12" t="str">
            <v>5P2</v>
          </cell>
          <cell r="J12" t="str">
            <v>4B36</v>
          </cell>
          <cell r="K12" t="str">
            <v>R142</v>
          </cell>
          <cell r="M12">
            <v>5481</v>
          </cell>
          <cell r="N12" t="str">
            <v>EUR</v>
          </cell>
          <cell r="P12" t="str">
            <v>ST</v>
          </cell>
          <cell r="Q12">
            <v>1</v>
          </cell>
          <cell r="S12" t="str">
            <v>07.11.2024</v>
          </cell>
          <cell r="T12" t="str">
            <v>31.12.9999</v>
          </cell>
          <cell r="U12">
            <v>2754.42</v>
          </cell>
          <cell r="V12" t="str">
            <v>EUR</v>
          </cell>
          <cell r="X12" t="str">
            <v>ST</v>
          </cell>
          <cell r="Y12">
            <v>1</v>
          </cell>
          <cell r="Z12" t="str">
            <v>Q.P.M280</v>
          </cell>
          <cell r="AA12" t="str">
            <v>22.11.2024</v>
          </cell>
          <cell r="AB12" t="str">
            <v>SIMATIC Visualization Architect V20 (SiVArc); engineering software in TIA Portal; floating license; software and documentation on CD; license key on USB flash drive; class A; 6 languages: de,en,fr,es,it,zh. - - content: set (1x DVD + 1x USB)</v>
          </cell>
        </row>
        <row r="13">
          <cell r="A13" t="str">
            <v>6AV2107-0PX02-4AA6</v>
          </cell>
          <cell r="C13" t="str">
            <v>Visualization Architect V20, Rental</v>
          </cell>
          <cell r="D13" t="str">
            <v>ST</v>
          </cell>
          <cell r="E13" t="str">
            <v>FERT</v>
          </cell>
          <cell r="F13" t="str">
            <v>6AV21070PX024AA6</v>
          </cell>
          <cell r="H13">
            <v>272</v>
          </cell>
          <cell r="I13" t="str">
            <v>5P2</v>
          </cell>
          <cell r="J13" t="str">
            <v>4B36</v>
          </cell>
          <cell r="K13" t="str">
            <v>R142</v>
          </cell>
          <cell r="M13">
            <v>1466</v>
          </cell>
          <cell r="N13" t="str">
            <v>EUR</v>
          </cell>
          <cell r="P13" t="str">
            <v>ST</v>
          </cell>
          <cell r="Q13">
            <v>1</v>
          </cell>
          <cell r="S13" t="str">
            <v>07.11.2024</v>
          </cell>
          <cell r="T13" t="str">
            <v>31.12.9999</v>
          </cell>
          <cell r="U13">
            <v>736.6</v>
          </cell>
          <cell r="V13" t="str">
            <v>EUR</v>
          </cell>
          <cell r="X13" t="str">
            <v>ST</v>
          </cell>
          <cell r="Y13">
            <v>1</v>
          </cell>
          <cell r="Z13" t="str">
            <v>Q.P.M280</v>
          </cell>
          <cell r="AA13" t="str">
            <v>22.11.2024</v>
          </cell>
          <cell r="AB13" t="str">
            <v>SIMATIC Visualization Architect V20 (SiVArc), 90-day rental license; engineering software in TIA Portal; software and documentation on CD, license key on USB flash drive; class A; 6 languages: de,en,fr,es,it,zh. - - content: set (1x DVD + 1x USB)</v>
          </cell>
        </row>
        <row r="14">
          <cell r="A14" t="str">
            <v>6AV2107-0PX02-4AA7</v>
          </cell>
        </row>
        <row r="15">
          <cell r="A15" t="str">
            <v>6AV2107-0PX02-4AH5</v>
          </cell>
          <cell r="C15" t="str">
            <v>Visualization Architect V20 DL</v>
          </cell>
          <cell r="D15" t="str">
            <v>ST</v>
          </cell>
          <cell r="E15" t="str">
            <v>DIEN</v>
          </cell>
          <cell r="F15" t="str">
            <v>6AV21070PX024AH5</v>
          </cell>
          <cell r="H15">
            <v>272</v>
          </cell>
          <cell r="I15" t="str">
            <v>5P2</v>
          </cell>
          <cell r="J15" t="str">
            <v>4B36</v>
          </cell>
          <cell r="K15" t="str">
            <v>R142</v>
          </cell>
          <cell r="M15">
            <v>4667</v>
          </cell>
          <cell r="N15" t="str">
            <v>EUR</v>
          </cell>
          <cell r="P15" t="str">
            <v>ST</v>
          </cell>
          <cell r="Q15">
            <v>1</v>
          </cell>
          <cell r="S15" t="str">
            <v>07.11.2024</v>
          </cell>
          <cell r="T15" t="str">
            <v>31.12.9999</v>
          </cell>
          <cell r="U15">
            <v>2345.52</v>
          </cell>
          <cell r="V15" t="str">
            <v>EUR</v>
          </cell>
          <cell r="X15" t="str">
            <v>ST</v>
          </cell>
          <cell r="Y15">
            <v>1</v>
          </cell>
          <cell r="Z15" t="str">
            <v>P.M300</v>
          </cell>
          <cell r="AA15" t="str">
            <v>05.12.2024</v>
          </cell>
          <cell r="AB15" t="str">
            <v>SIMATIC Visualization Architect V20 (SiVArc); engineering software in TIA Portal; floating license; software, documentation and license key for download; class A; 6 languages: de,en,fr,es,it,zh; - - consignee email address required for delivery</v>
          </cell>
        </row>
        <row r="16">
          <cell r="A16" t="str">
            <v>6AV2107-0PX02-4AH6</v>
          </cell>
          <cell r="C16" t="str">
            <v>Visualization Architect V20, Rental DL</v>
          </cell>
          <cell r="D16" t="str">
            <v>ST</v>
          </cell>
          <cell r="E16" t="str">
            <v>DIEN</v>
          </cell>
          <cell r="F16" t="str">
            <v>6AV21070PX024AH6</v>
          </cell>
          <cell r="H16">
            <v>272</v>
          </cell>
          <cell r="I16" t="str">
            <v>5P2</v>
          </cell>
          <cell r="J16" t="str">
            <v>4B36</v>
          </cell>
          <cell r="K16" t="str">
            <v>R142</v>
          </cell>
          <cell r="M16">
            <v>1198</v>
          </cell>
          <cell r="N16" t="str">
            <v>EUR</v>
          </cell>
          <cell r="P16" t="str">
            <v>ST</v>
          </cell>
          <cell r="Q16">
            <v>1</v>
          </cell>
          <cell r="S16" t="str">
            <v>07.11.2024</v>
          </cell>
          <cell r="T16" t="str">
            <v>31.12.9999</v>
          </cell>
          <cell r="U16">
            <v>602.04</v>
          </cell>
          <cell r="V16" t="str">
            <v>EUR</v>
          </cell>
          <cell r="X16" t="str">
            <v>ST</v>
          </cell>
          <cell r="Y16">
            <v>1</v>
          </cell>
          <cell r="Z16" t="str">
            <v>P.M300</v>
          </cell>
          <cell r="AA16" t="str">
            <v>05.12.2024</v>
          </cell>
          <cell r="AB16" t="str">
            <v>SIMATIC Visualization Architect V20 (SiVArc), 90-day rental license; engineering software in TIA Portal; software, documentation and license key for download; class A; 6 languages: de,en,fr,es,it,zh; - - consignee email address required for delivery</v>
          </cell>
        </row>
        <row r="17">
          <cell r="A17" t="str">
            <v>6AV2107-3PX02-4AA5</v>
          </cell>
          <cell r="C17" t="str">
            <v>Visualization Architect UG V19-&gt;V20</v>
          </cell>
          <cell r="D17" t="str">
            <v>ST</v>
          </cell>
          <cell r="E17" t="str">
            <v>FERT</v>
          </cell>
          <cell r="F17" t="str">
            <v>6AV21073PX024AA5</v>
          </cell>
          <cell r="H17">
            <v>272</v>
          </cell>
          <cell r="I17" t="str">
            <v>5P2</v>
          </cell>
          <cell r="J17" t="str">
            <v>4B36</v>
          </cell>
          <cell r="K17" t="str">
            <v>R142</v>
          </cell>
          <cell r="M17">
            <v>2193</v>
          </cell>
          <cell r="N17" t="str">
            <v>EUR</v>
          </cell>
          <cell r="P17" t="str">
            <v>ST</v>
          </cell>
          <cell r="Q17">
            <v>1</v>
          </cell>
          <cell r="S17" t="str">
            <v>07.11.2024</v>
          </cell>
          <cell r="T17" t="str">
            <v>31.12.9999</v>
          </cell>
          <cell r="U17">
            <v>1102</v>
          </cell>
          <cell r="V17" t="str">
            <v>EUR</v>
          </cell>
          <cell r="X17" t="str">
            <v>ST</v>
          </cell>
          <cell r="Y17">
            <v>1</v>
          </cell>
          <cell r="Z17" t="str">
            <v>Q.P.M280</v>
          </cell>
          <cell r="AA17" t="str">
            <v>22.11.2024</v>
          </cell>
          <cell r="AB17" t="str">
            <v>SIMATIC Visualization Architect V20 (SiVArc), upgrade V19 -&gt; V20; engineering software in TIA Portal; software and documentation on CD, license key on USB flash drive; class A; 6 languages: de,en,fr,es,it,zh. - - content: set (1x DVD + 1x USB)</v>
          </cell>
        </row>
        <row r="18">
          <cell r="A18" t="str">
            <v>6AV2107-3PX02-4AH5</v>
          </cell>
          <cell r="C18" t="str">
            <v>Visualization Architect UG V19-&gt;V20 DL</v>
          </cell>
          <cell r="D18" t="str">
            <v>ST</v>
          </cell>
          <cell r="E18" t="str">
            <v>DIEN</v>
          </cell>
          <cell r="F18" t="str">
            <v>6AV21073PX024AH5</v>
          </cell>
          <cell r="H18">
            <v>272</v>
          </cell>
          <cell r="I18" t="str">
            <v>5P2</v>
          </cell>
          <cell r="J18" t="str">
            <v>4B36</v>
          </cell>
          <cell r="K18" t="str">
            <v>R142</v>
          </cell>
          <cell r="M18">
            <v>1868</v>
          </cell>
          <cell r="N18" t="str">
            <v>EUR</v>
          </cell>
          <cell r="P18" t="str">
            <v>ST</v>
          </cell>
          <cell r="Q18">
            <v>1</v>
          </cell>
          <cell r="S18" t="str">
            <v>07.11.2024</v>
          </cell>
          <cell r="T18" t="str">
            <v>31.12.9999</v>
          </cell>
          <cell r="U18">
            <v>938.44</v>
          </cell>
          <cell r="V18" t="str">
            <v>EUR</v>
          </cell>
          <cell r="X18" t="str">
            <v>ST</v>
          </cell>
          <cell r="Y18">
            <v>1</v>
          </cell>
          <cell r="Z18" t="str">
            <v>P.M300</v>
          </cell>
          <cell r="AA18" t="str">
            <v>05.12.2024</v>
          </cell>
          <cell r="AB18" t="str">
            <v>SIMATIC Visualization Architect V20 (SiVArc), upgrade V19 -&gt; V20; engineering software in TIA Portal; software, documentation and license key for download; class A; 6 languages: de,en,fr,es,it,zh. - - consignee email address required for delivery</v>
          </cell>
        </row>
        <row r="19">
          <cell r="A19" t="str">
            <v>6AV2107-3PX08-0AA5</v>
          </cell>
          <cell r="C19" t="str">
            <v>Visualization Architect UG V17-&gt;V18</v>
          </cell>
          <cell r="D19" t="str">
            <v>ST</v>
          </cell>
          <cell r="E19" t="str">
            <v>FERT</v>
          </cell>
          <cell r="F19" t="str">
            <v>6AV21073PX080AA5</v>
          </cell>
          <cell r="H19" t="str">
            <v>2AP</v>
          </cell>
          <cell r="I19" t="str">
            <v>5PN</v>
          </cell>
          <cell r="J19">
            <v>4025</v>
          </cell>
          <cell r="K19" t="str">
            <v>R142</v>
          </cell>
          <cell r="M19">
            <v>2233</v>
          </cell>
          <cell r="N19" t="str">
            <v>EUR</v>
          </cell>
          <cell r="P19" t="str">
            <v>ST</v>
          </cell>
          <cell r="Q19">
            <v>1</v>
          </cell>
          <cell r="S19" t="str">
            <v>01.10.2024</v>
          </cell>
          <cell r="T19" t="str">
            <v>31.12.2024</v>
          </cell>
          <cell r="U19">
            <v>1330</v>
          </cell>
          <cell r="V19" t="str">
            <v>EUR</v>
          </cell>
          <cell r="X19" t="str">
            <v>ST</v>
          </cell>
          <cell r="Y19">
            <v>1</v>
          </cell>
          <cell r="Z19" t="str">
            <v>P.M400</v>
          </cell>
          <cell r="AA19" t="str">
            <v>16.02.2024</v>
          </cell>
          <cell r="AB19" t="str">
            <v>SIMATIC Visualization Architect V18, Upgrade V17 -&gt; V18; engineering software in TIA Portal; software and documentation on CD, license key on USB flash drive; class A; 6 languages: de,en,fr,es,it,zh. - - content: set (1x DVD + 1x USB)</v>
          </cell>
        </row>
        <row r="20">
          <cell r="A20" t="str">
            <v>6AV2107-3PX08-0AH5</v>
          </cell>
          <cell r="C20" t="str">
            <v>Visualization Architect UG V17-&gt;V18 DL</v>
          </cell>
          <cell r="D20" t="str">
            <v>ST</v>
          </cell>
          <cell r="E20" t="str">
            <v>DIEN</v>
          </cell>
          <cell r="F20" t="str">
            <v>6AV21073PX080AH5</v>
          </cell>
          <cell r="H20" t="str">
            <v>2AP</v>
          </cell>
          <cell r="I20" t="str">
            <v>5PN</v>
          </cell>
          <cell r="J20">
            <v>4025</v>
          </cell>
          <cell r="K20" t="str">
            <v>R142</v>
          </cell>
          <cell r="M20">
            <v>1902</v>
          </cell>
          <cell r="N20" t="str">
            <v>EUR</v>
          </cell>
          <cell r="P20" t="str">
            <v>ST</v>
          </cell>
          <cell r="Q20">
            <v>1</v>
          </cell>
          <cell r="S20" t="str">
            <v>01.10.2024</v>
          </cell>
          <cell r="T20" t="str">
            <v>31.12.2024</v>
          </cell>
          <cell r="U20">
            <v>1132.5999999999999</v>
          </cell>
          <cell r="V20" t="str">
            <v>EUR</v>
          </cell>
          <cell r="X20" t="str">
            <v>ST</v>
          </cell>
          <cell r="Y20">
            <v>1</v>
          </cell>
          <cell r="Z20" t="str">
            <v>P.M400</v>
          </cell>
          <cell r="AA20" t="str">
            <v>16.02.2024</v>
          </cell>
          <cell r="AB20" t="str">
            <v>SIMATIC Visualization Architect V18, Upgrade V17 -&gt; V18; engineering software in TIA Portal; software, documentation and license key for download; class A; 6 languages: de,en,fr,es,it,zh; - - consignee email address required for delivery</v>
          </cell>
        </row>
        <row r="21">
          <cell r="A21" t="str">
            <v>6AV2108-0AA00-0AL0</v>
          </cell>
          <cell r="C21" t="str">
            <v>SIMATIC Energy Suite SUS</v>
          </cell>
          <cell r="D21" t="str">
            <v>ST</v>
          </cell>
          <cell r="E21" t="str">
            <v>FERT</v>
          </cell>
          <cell r="F21" t="str">
            <v>6AV21080AA000AL0</v>
          </cell>
          <cell r="H21">
            <v>279</v>
          </cell>
          <cell r="I21" t="str">
            <v>5PN</v>
          </cell>
          <cell r="J21" t="str">
            <v>4A7P</v>
          </cell>
          <cell r="K21" t="str">
            <v>R142</v>
          </cell>
          <cell r="M21">
            <v>119</v>
          </cell>
          <cell r="N21" t="str">
            <v>EUR</v>
          </cell>
          <cell r="P21" t="str">
            <v>ST</v>
          </cell>
          <cell r="Q21">
            <v>1</v>
          </cell>
          <cell r="S21" t="str">
            <v>01.01.2024</v>
          </cell>
          <cell r="T21" t="str">
            <v>31.12.2024</v>
          </cell>
          <cell r="U21">
            <v>101.5</v>
          </cell>
          <cell r="V21" t="str">
            <v>EUR</v>
          </cell>
          <cell r="X21" t="str">
            <v>ST</v>
          </cell>
          <cell r="Y21">
            <v>1</v>
          </cell>
          <cell r="Z21" t="str">
            <v>P.M300</v>
          </cell>
          <cell r="AA21" t="str">
            <v>12.10.2017</v>
          </cell>
          <cell r="AB21" t="str">
            <v>SIMATIC Energy Suite Engineering, Software Update Service; Within the framework of this contract, you will receive for one year all up-to-date software versions. The contract is extended automatically by 1 year if it is not canceled 3 months prior to expiration. Period of delivery and service: 1 year from date of invoice; Requirement for conclusion: current version of the software</v>
          </cell>
        </row>
        <row r="22">
          <cell r="A22" t="str">
            <v>6AV2108-0AA00-0AY0</v>
          </cell>
          <cell r="C22" t="str">
            <v>SIMATIC Energy Suite SUS DL</v>
          </cell>
          <cell r="D22" t="str">
            <v>ST</v>
          </cell>
          <cell r="E22" t="str">
            <v>DIEN</v>
          </cell>
          <cell r="F22" t="str">
            <v>6AV21080AA000AY0</v>
          </cell>
          <cell r="H22">
            <v>279</v>
          </cell>
          <cell r="I22" t="str">
            <v>5PN</v>
          </cell>
          <cell r="J22" t="str">
            <v>4A7P</v>
          </cell>
          <cell r="K22" t="str">
            <v>R142</v>
          </cell>
          <cell r="M22">
            <v>104</v>
          </cell>
          <cell r="N22" t="str">
            <v>EUR</v>
          </cell>
          <cell r="P22" t="str">
            <v>ST</v>
          </cell>
          <cell r="Q22">
            <v>1</v>
          </cell>
          <cell r="S22" t="str">
            <v>01.01.2024</v>
          </cell>
          <cell r="T22" t="str">
            <v>31.12.2024</v>
          </cell>
          <cell r="U22">
            <v>90.3</v>
          </cell>
          <cell r="V22" t="str">
            <v>EUR</v>
          </cell>
          <cell r="X22" t="str">
            <v>ST</v>
          </cell>
          <cell r="Y22">
            <v>1</v>
          </cell>
          <cell r="Z22" t="str">
            <v>P.M300</v>
          </cell>
          <cell r="AA22" t="str">
            <v>12.10.2017</v>
          </cell>
          <cell r="AB22" t="str">
            <v>SIMATIC Energy Suite Engineering, Software Update Service; within the framework of this contract, you will receive for one year all up-to-date software versions. The contract is extended automatically by 1 year if not canceled 3 months prior to expiration. period of delivery and service: 1 year from date of invoice; requirement for conclusion: current version of the software - - consignee email address required for delivery</v>
          </cell>
        </row>
        <row r="23">
          <cell r="A23" t="str">
            <v>6AV2108-0AA02-4AA5</v>
          </cell>
        </row>
        <row r="24">
          <cell r="A24" t="str">
            <v>6AV2108-0AA02-4AA7</v>
          </cell>
        </row>
        <row r="25">
          <cell r="A25" t="str">
            <v>6AV2108-0AA02-4AH5</v>
          </cell>
        </row>
        <row r="26">
          <cell r="A26" t="str">
            <v>6AV2108-0CF00-0BB0</v>
          </cell>
          <cell r="C26" t="str">
            <v>Energy Suite S7-1500, 1x5 EnO</v>
          </cell>
          <cell r="D26" t="str">
            <v>ST</v>
          </cell>
          <cell r="E26" t="str">
            <v>FERT</v>
          </cell>
          <cell r="F26" t="str">
            <v>6AV21080CF000BB0</v>
          </cell>
          <cell r="H26">
            <v>279</v>
          </cell>
          <cell r="I26" t="str">
            <v>5FE</v>
          </cell>
          <cell r="J26" t="str">
            <v>4A7P</v>
          </cell>
          <cell r="K26" t="str">
            <v>R142</v>
          </cell>
          <cell r="M26">
            <v>286</v>
          </cell>
          <cell r="N26" t="str">
            <v>EUR</v>
          </cell>
          <cell r="P26" t="str">
            <v>ST</v>
          </cell>
          <cell r="Q26">
            <v>1</v>
          </cell>
          <cell r="S26" t="str">
            <v>01.01.2024</v>
          </cell>
          <cell r="T26" t="str">
            <v>31.12.2024</v>
          </cell>
          <cell r="U26">
            <v>169.4</v>
          </cell>
          <cell r="V26" t="str">
            <v>EUR</v>
          </cell>
          <cell r="X26" t="str">
            <v>ST</v>
          </cell>
          <cell r="Y26">
            <v>1</v>
          </cell>
          <cell r="Z26" t="str">
            <v>P.M300</v>
          </cell>
          <cell r="AA26" t="str">
            <v>07.10.2016</v>
          </cell>
          <cell r="AB26" t="str">
            <v>SIMATIC Energy Suite S7-1500, Single Runtime License; contains license certificate for 5 energy objects (1x5 EnO); Class A, executable on all S7-1500 CPU (without S7-1500S) and ET 200SP CPU Firmware V2.0 or higher</v>
          </cell>
        </row>
        <row r="27">
          <cell r="A27" t="str">
            <v>6AV2108-0CF00-0BH0</v>
          </cell>
          <cell r="C27" t="str">
            <v>Energy Suite S7-1500, 1x5 EnO DL</v>
          </cell>
          <cell r="D27" t="str">
            <v>ST</v>
          </cell>
          <cell r="E27" t="str">
            <v>DIEN</v>
          </cell>
          <cell r="F27" t="str">
            <v>6AV21080CF000BH0</v>
          </cell>
          <cell r="H27">
            <v>279</v>
          </cell>
          <cell r="I27" t="str">
            <v>5FE</v>
          </cell>
          <cell r="J27" t="str">
            <v>4A7P</v>
          </cell>
          <cell r="K27" t="str">
            <v>R142</v>
          </cell>
          <cell r="M27">
            <v>255</v>
          </cell>
          <cell r="N27" t="str">
            <v>EUR</v>
          </cell>
          <cell r="P27" t="str">
            <v>ST</v>
          </cell>
          <cell r="Q27">
            <v>1</v>
          </cell>
          <cell r="S27" t="str">
            <v>01.01.2024</v>
          </cell>
          <cell r="T27" t="str">
            <v>31.12.2024</v>
          </cell>
          <cell r="U27">
            <v>151.19999999999999</v>
          </cell>
          <cell r="V27" t="str">
            <v>EUR</v>
          </cell>
          <cell r="X27" t="str">
            <v>ST</v>
          </cell>
          <cell r="Y27">
            <v>1</v>
          </cell>
          <cell r="Z27" t="str">
            <v>P.M300</v>
          </cell>
          <cell r="AA27" t="str">
            <v>04.10.2016</v>
          </cell>
          <cell r="AB27" t="str">
            <v>SIMATIC Energy Suite S7-1500, Single Runtime License download contains license certificate for 5 energy objects (1x5 EnO) as pdf for download, class A; executable on all S7-1500 CPU (without S7-1500S) and ET 200SP CPU Firmware V2.0 or higher - - consignee email address required for delivery</v>
          </cell>
        </row>
        <row r="28">
          <cell r="A28" t="str">
            <v>6AV2108-0CH00-0BB0</v>
          </cell>
          <cell r="C28" t="str">
            <v>Energy Suite S7-1500, 1x10 EnO</v>
          </cell>
          <cell r="D28" t="str">
            <v>ST</v>
          </cell>
          <cell r="E28" t="str">
            <v>FERT</v>
          </cell>
          <cell r="F28" t="str">
            <v>6AV21080CH000BB0</v>
          </cell>
          <cell r="H28">
            <v>279</v>
          </cell>
          <cell r="I28" t="str">
            <v>5FE</v>
          </cell>
          <cell r="J28" t="str">
            <v>4A7P</v>
          </cell>
          <cell r="K28" t="str">
            <v>R142</v>
          </cell>
          <cell r="M28">
            <v>572</v>
          </cell>
          <cell r="N28" t="str">
            <v>EUR</v>
          </cell>
          <cell r="P28" t="str">
            <v>ST</v>
          </cell>
          <cell r="Q28">
            <v>1</v>
          </cell>
          <cell r="S28" t="str">
            <v>01.01.2024</v>
          </cell>
          <cell r="T28" t="str">
            <v>31.12.2024</v>
          </cell>
          <cell r="U28">
            <v>339.5</v>
          </cell>
          <cell r="V28" t="str">
            <v>EUR</v>
          </cell>
          <cell r="X28" t="str">
            <v>ST</v>
          </cell>
          <cell r="Y28">
            <v>1</v>
          </cell>
          <cell r="Z28" t="str">
            <v>P.M300</v>
          </cell>
          <cell r="AA28" t="str">
            <v>07.10.2016</v>
          </cell>
          <cell r="AB28" t="str">
            <v>SIMATIC Energy Suite S7-1500, Single Runtime License; contains license certificate for 10 energy objects (1x10 EnO); Class A, executable on all S7-1500 CPU (without S7-1500S) and ET 200SP CPU Firmware V2.0 or higher</v>
          </cell>
        </row>
        <row r="29">
          <cell r="A29" t="str">
            <v>6AV2108-0CH00-0BH0</v>
          </cell>
          <cell r="C29" t="str">
            <v>Energy Suite S7-1500, 1x10 EnO DL</v>
          </cell>
          <cell r="D29" t="str">
            <v>ST</v>
          </cell>
          <cell r="E29" t="str">
            <v>DIEN</v>
          </cell>
          <cell r="F29" t="str">
            <v>6AV21080CH000BH0</v>
          </cell>
          <cell r="H29">
            <v>279</v>
          </cell>
          <cell r="I29" t="str">
            <v>5FE</v>
          </cell>
          <cell r="J29" t="str">
            <v>4A7P</v>
          </cell>
          <cell r="K29" t="str">
            <v>R142</v>
          </cell>
          <cell r="M29">
            <v>509</v>
          </cell>
          <cell r="N29" t="str">
            <v>EUR</v>
          </cell>
          <cell r="P29" t="str">
            <v>ST</v>
          </cell>
          <cell r="Q29">
            <v>1</v>
          </cell>
          <cell r="S29" t="str">
            <v>01.01.2024</v>
          </cell>
          <cell r="T29" t="str">
            <v>31.12.2024</v>
          </cell>
          <cell r="U29">
            <v>302.39999999999998</v>
          </cell>
          <cell r="V29" t="str">
            <v>EUR</v>
          </cell>
          <cell r="X29" t="str">
            <v>ST</v>
          </cell>
          <cell r="Y29">
            <v>1</v>
          </cell>
          <cell r="Z29" t="str">
            <v>P.M300</v>
          </cell>
          <cell r="AA29" t="str">
            <v>04.10.2016</v>
          </cell>
          <cell r="AB29" t="str">
            <v>SIMATIC Energy Suite S7-1500, Single Runtime License download contains license certificate for 10 energy objects (1x10 EnO) as pdf for download, class A; executable on all S7-1500 CPU (without S7-1500S) and ET 200SP CPU Firmware V2.0 or higher - - consignee email address required for delivery</v>
          </cell>
        </row>
        <row r="30">
          <cell r="A30" t="str">
            <v>6AV2108-0DF00-0BB0</v>
          </cell>
          <cell r="C30" t="str">
            <v>Energy Suite S7-1500, 2x5 EnO</v>
          </cell>
          <cell r="D30" t="str">
            <v>ST</v>
          </cell>
          <cell r="E30" t="str">
            <v>FERT</v>
          </cell>
          <cell r="F30" t="str">
            <v>6AV21080DF000BB0</v>
          </cell>
          <cell r="H30">
            <v>279</v>
          </cell>
          <cell r="I30" t="str">
            <v>5FE</v>
          </cell>
          <cell r="J30" t="str">
            <v>4A7P</v>
          </cell>
          <cell r="K30" t="str">
            <v>R142</v>
          </cell>
          <cell r="M30">
            <v>572</v>
          </cell>
          <cell r="N30" t="str">
            <v>EUR</v>
          </cell>
          <cell r="P30" t="str">
            <v>ST</v>
          </cell>
          <cell r="Q30">
            <v>1</v>
          </cell>
          <cell r="S30" t="str">
            <v>01.01.2024</v>
          </cell>
          <cell r="T30" t="str">
            <v>31.12.2024</v>
          </cell>
          <cell r="U30">
            <v>339.5</v>
          </cell>
          <cell r="V30" t="str">
            <v>EUR</v>
          </cell>
          <cell r="X30" t="str">
            <v>ST</v>
          </cell>
          <cell r="Y30">
            <v>1</v>
          </cell>
          <cell r="Z30" t="str">
            <v>P.M300</v>
          </cell>
          <cell r="AA30" t="str">
            <v>07.10.2016</v>
          </cell>
          <cell r="AB30" t="str">
            <v>SIMATIC Energy Suite S7-1500, Single Runtime License; contains license certificate for 10 energy objects (2x5 EnO); Class A, executable on all S7-1500 CPU (without S7-1500S) and ET 200SP CPU Firmware V2.0 or higher</v>
          </cell>
        </row>
        <row r="31">
          <cell r="A31" t="str">
            <v>6AV2108-0DF00-0BH0</v>
          </cell>
          <cell r="C31" t="str">
            <v>Energy Suite S7-1500, 2x5 EnO DL</v>
          </cell>
          <cell r="D31" t="str">
            <v>ST</v>
          </cell>
          <cell r="E31" t="str">
            <v>DIEN</v>
          </cell>
          <cell r="F31" t="str">
            <v>6AV21080DF000BH0</v>
          </cell>
          <cell r="H31">
            <v>279</v>
          </cell>
          <cell r="I31" t="str">
            <v>5FE</v>
          </cell>
          <cell r="J31" t="str">
            <v>4A7P</v>
          </cell>
          <cell r="K31" t="str">
            <v>R142</v>
          </cell>
          <cell r="M31">
            <v>509</v>
          </cell>
          <cell r="N31" t="str">
            <v>EUR</v>
          </cell>
          <cell r="P31" t="str">
            <v>ST</v>
          </cell>
          <cell r="Q31">
            <v>1</v>
          </cell>
          <cell r="S31" t="str">
            <v>01.01.2024</v>
          </cell>
          <cell r="T31" t="str">
            <v>31.12.2024</v>
          </cell>
          <cell r="U31">
            <v>302.39999999999998</v>
          </cell>
          <cell r="V31" t="str">
            <v>EUR</v>
          </cell>
          <cell r="X31" t="str">
            <v>ST</v>
          </cell>
          <cell r="Y31">
            <v>1</v>
          </cell>
          <cell r="Z31" t="str">
            <v>P.M300</v>
          </cell>
          <cell r="AA31" t="str">
            <v>04.10.2016</v>
          </cell>
          <cell r="AB31" t="str">
            <v>SIMATIC Energy Suite S7-1500, Single Runtime License download contains license certificates for 10 energy objects (2x5 EnO) as pdf for download, class A; executable on all S7-1500 CPU (without S7-1500S) and ET 200SP CPU Firmware V2.0 or higher - - consignee email address required for delivery</v>
          </cell>
        </row>
        <row r="32">
          <cell r="A32" t="str">
            <v>6AV2108-0FH00-0BB0</v>
          </cell>
          <cell r="C32" t="str">
            <v>Energy Suite S7-1500, 5x10 EnO</v>
          </cell>
          <cell r="D32" t="str">
            <v>ST</v>
          </cell>
          <cell r="E32" t="str">
            <v>FERT</v>
          </cell>
          <cell r="F32" t="str">
            <v>6AV21080FH000BB0</v>
          </cell>
          <cell r="H32">
            <v>279</v>
          </cell>
          <cell r="I32" t="str">
            <v>5FE</v>
          </cell>
          <cell r="J32" t="str">
            <v>4A7P</v>
          </cell>
          <cell r="K32" t="str">
            <v>R142</v>
          </cell>
          <cell r="M32">
            <v>2858</v>
          </cell>
          <cell r="N32" t="str">
            <v>EUR</v>
          </cell>
          <cell r="P32" t="str">
            <v>ST</v>
          </cell>
          <cell r="Q32">
            <v>1</v>
          </cell>
          <cell r="S32" t="str">
            <v>01.01.2024</v>
          </cell>
          <cell r="T32" t="str">
            <v>31.12.2024</v>
          </cell>
          <cell r="U32">
            <v>1698.2</v>
          </cell>
          <cell r="V32" t="str">
            <v>EUR</v>
          </cell>
          <cell r="X32" t="str">
            <v>ST</v>
          </cell>
          <cell r="Y32">
            <v>1</v>
          </cell>
          <cell r="Z32" t="str">
            <v>P.M300</v>
          </cell>
          <cell r="AA32" t="str">
            <v>07.10.2016</v>
          </cell>
          <cell r="AB32" t="str">
            <v>SIMATIC Energy Suite S7-1500, Single Runtime License; contains license certificate for 50 energy objects (5x10 EnO); Class A, executable on all S7-1500 CPU (without S7-1500S) and ET 200SP CPU Firmware V2.0 or higher</v>
          </cell>
        </row>
        <row r="33">
          <cell r="A33" t="str">
            <v>6AV2108-0FH00-0BH0</v>
          </cell>
          <cell r="C33" t="str">
            <v>Energy Suite S7-1500, 5x10 EnO DL</v>
          </cell>
          <cell r="D33" t="str">
            <v>ST</v>
          </cell>
          <cell r="E33" t="str">
            <v>DIEN</v>
          </cell>
          <cell r="F33" t="str">
            <v>6AV21080FH000BH0</v>
          </cell>
          <cell r="H33">
            <v>279</v>
          </cell>
          <cell r="I33" t="str">
            <v>5FE</v>
          </cell>
          <cell r="J33" t="str">
            <v>4A7P</v>
          </cell>
          <cell r="K33" t="str">
            <v>R142</v>
          </cell>
          <cell r="M33">
            <v>2547</v>
          </cell>
          <cell r="N33" t="str">
            <v>EUR</v>
          </cell>
          <cell r="P33" t="str">
            <v>ST</v>
          </cell>
          <cell r="Q33">
            <v>1</v>
          </cell>
          <cell r="S33" t="str">
            <v>01.01.2024</v>
          </cell>
          <cell r="T33" t="str">
            <v>31.12.2024</v>
          </cell>
          <cell r="U33">
            <v>1513.4</v>
          </cell>
          <cell r="V33" t="str">
            <v>EUR</v>
          </cell>
          <cell r="X33" t="str">
            <v>ST</v>
          </cell>
          <cell r="Y33">
            <v>1</v>
          </cell>
          <cell r="Z33" t="str">
            <v>P.M300</v>
          </cell>
          <cell r="AA33" t="str">
            <v>04.10.2016</v>
          </cell>
          <cell r="AB33" t="str">
            <v>SIMATIC Energy Suite S7-1500, Single Runtime License download contains license certificates for 50 energy objects (5x10 EnO) as pdf for download, class A; executable on all S7-1500 CPU (without S7-1500S) and ET 200SP CPU Firmware V2.0 or higher - - consignee email address required for delivery</v>
          </cell>
        </row>
        <row r="34">
          <cell r="A34" t="str">
            <v>6AV2108-0HH00-0BB0</v>
          </cell>
          <cell r="C34" t="str">
            <v>Energy Suite S7-1500, 10x10 EnO</v>
          </cell>
          <cell r="D34" t="str">
            <v>ST</v>
          </cell>
          <cell r="E34" t="str">
            <v>FERT</v>
          </cell>
          <cell r="F34" t="str">
            <v>6AV21080HH000BB0</v>
          </cell>
          <cell r="H34">
            <v>279</v>
          </cell>
          <cell r="I34" t="str">
            <v>5FE</v>
          </cell>
          <cell r="J34" t="str">
            <v>4A7P</v>
          </cell>
          <cell r="K34" t="str">
            <v>R142</v>
          </cell>
          <cell r="M34">
            <v>5717</v>
          </cell>
          <cell r="N34" t="str">
            <v>EUR</v>
          </cell>
          <cell r="P34" t="str">
            <v>ST</v>
          </cell>
          <cell r="Q34">
            <v>1</v>
          </cell>
          <cell r="S34" t="str">
            <v>01.01.2024</v>
          </cell>
          <cell r="T34" t="str">
            <v>31.12.2024</v>
          </cell>
          <cell r="U34">
            <v>3397.1</v>
          </cell>
          <cell r="V34" t="str">
            <v>EUR</v>
          </cell>
          <cell r="X34" t="str">
            <v>ST</v>
          </cell>
          <cell r="Y34">
            <v>1</v>
          </cell>
          <cell r="Z34" t="str">
            <v>P.M300</v>
          </cell>
          <cell r="AA34" t="str">
            <v>07.10.2016</v>
          </cell>
          <cell r="AB34" t="str">
            <v>SIMATIC Energy Suite S7-1500, Single Runtime License; contains license certificate for 100 energy objects (10x10 EnO); Class A, executable on all S7-1500 CPU (without S7-1500S) and ET 200SP CPU Firmware V2.0 or higher</v>
          </cell>
        </row>
        <row r="35">
          <cell r="A35" t="str">
            <v>6AV2108-0HH00-0BH0</v>
          </cell>
          <cell r="C35" t="str">
            <v>Energy Suite S7-1500, 10x10 EnO DL</v>
          </cell>
          <cell r="D35" t="str">
            <v>ST</v>
          </cell>
          <cell r="E35" t="str">
            <v>DIEN</v>
          </cell>
          <cell r="F35" t="str">
            <v>6AV21080HH000BH0</v>
          </cell>
          <cell r="H35">
            <v>279</v>
          </cell>
          <cell r="I35" t="str">
            <v>5FE</v>
          </cell>
          <cell r="J35" t="str">
            <v>4A7P</v>
          </cell>
          <cell r="K35" t="str">
            <v>R142</v>
          </cell>
          <cell r="M35">
            <v>5095</v>
          </cell>
          <cell r="N35" t="str">
            <v>EUR</v>
          </cell>
          <cell r="P35" t="str">
            <v>ST</v>
          </cell>
          <cell r="Q35">
            <v>1</v>
          </cell>
          <cell r="S35" t="str">
            <v>01.01.2024</v>
          </cell>
          <cell r="T35" t="str">
            <v>31.12.2024</v>
          </cell>
          <cell r="U35">
            <v>3027.5</v>
          </cell>
          <cell r="V35" t="str">
            <v>EUR</v>
          </cell>
          <cell r="X35" t="str">
            <v>ST</v>
          </cell>
          <cell r="Y35">
            <v>1</v>
          </cell>
          <cell r="Z35" t="str">
            <v>P.M300</v>
          </cell>
          <cell r="AA35" t="str">
            <v>04.10.2016</v>
          </cell>
          <cell r="AB35" t="str">
            <v>SIMATIC Energy Suite S7-1500, Single Runtime License download contains license certificate for 100 energy objects (10x10 EnO) as pdf for download, class A; executable on all S7-1500 CPU (without S7-1500S) and ET 200SP CPU Firmware V2.0 or higher - - consignee email address required for delivery</v>
          </cell>
        </row>
        <row r="36">
          <cell r="A36" t="str">
            <v>6AV2108-3AA02-4AE5</v>
          </cell>
        </row>
        <row r="37">
          <cell r="A37" t="str">
            <v>6AV2108-3AA02-4AK5</v>
          </cell>
        </row>
        <row r="38">
          <cell r="A38" t="str">
            <v>6AV2151-0XA02-4AA5</v>
          </cell>
          <cell r="C38" t="str">
            <v>WinCC Unified Basic ES V20</v>
          </cell>
          <cell r="D38" t="str">
            <v>ST</v>
          </cell>
          <cell r="E38" t="str">
            <v>FERT</v>
          </cell>
          <cell r="F38" t="str">
            <v>6AV21510XA024AA5</v>
          </cell>
          <cell r="H38">
            <v>272</v>
          </cell>
          <cell r="I38" t="str">
            <v>5P2</v>
          </cell>
          <cell r="J38" t="str">
            <v>X00K</v>
          </cell>
          <cell r="K38" t="str">
            <v>R142</v>
          </cell>
          <cell r="M38">
            <v>154</v>
          </cell>
          <cell r="N38" t="str">
            <v>EUR</v>
          </cell>
          <cell r="P38" t="str">
            <v>ST</v>
          </cell>
          <cell r="Q38">
            <v>1</v>
          </cell>
          <cell r="S38" t="str">
            <v>07.11.2024</v>
          </cell>
          <cell r="T38" t="str">
            <v>31.12.9999</v>
          </cell>
          <cell r="U38">
            <v>75.400000000000006</v>
          </cell>
          <cell r="V38" t="str">
            <v>EUR</v>
          </cell>
          <cell r="X38" t="str">
            <v>ST</v>
          </cell>
          <cell r="Y38">
            <v>1</v>
          </cell>
          <cell r="Z38" t="str">
            <v>Q.P.M280</v>
          </cell>
          <cell r="AA38" t="str">
            <v>22.11.2024</v>
          </cell>
          <cell r="AB38" t="str">
            <v>SIMATIC WinCC Unified V20 Basic Engineering, engineering software in the TIA Portal; floating license; with software and documentation on DVD; license key on USB flash drive; class A; 9 languages: de,en,zh included, fr,es,it,ru,ja,ko as download; please observe product release: support.industry.siemens.com entry ID: 109963696 - - content: set (3x DVD + 1x USB)</v>
          </cell>
        </row>
        <row r="39">
          <cell r="A39" t="str">
            <v>6AV2151-0XA32-4AA5</v>
          </cell>
          <cell r="C39" t="str">
            <v>Unified Basic ES UG V19-&gt;V20</v>
          </cell>
          <cell r="D39" t="str">
            <v>ST</v>
          </cell>
          <cell r="E39" t="str">
            <v>FERT</v>
          </cell>
          <cell r="F39" t="str">
            <v>6AV21510XA324AA5</v>
          </cell>
          <cell r="H39">
            <v>272</v>
          </cell>
          <cell r="I39" t="str">
            <v>5P2</v>
          </cell>
          <cell r="J39" t="str">
            <v>X00K</v>
          </cell>
          <cell r="K39" t="str">
            <v>R142</v>
          </cell>
          <cell r="M39">
            <v>61</v>
          </cell>
          <cell r="N39" t="str">
            <v>EUR</v>
          </cell>
          <cell r="P39" t="str">
            <v>ST</v>
          </cell>
          <cell r="Q39">
            <v>1</v>
          </cell>
          <cell r="S39" t="str">
            <v>07.11.2024</v>
          </cell>
          <cell r="T39" t="str">
            <v>31.12.9999</v>
          </cell>
          <cell r="U39">
            <v>29.58</v>
          </cell>
          <cell r="V39" t="str">
            <v>EUR</v>
          </cell>
          <cell r="X39" t="str">
            <v>ST</v>
          </cell>
          <cell r="Y39">
            <v>1</v>
          </cell>
          <cell r="Z39" t="str">
            <v>Q.P.M280</v>
          </cell>
          <cell r="AA39" t="str">
            <v>22.11.2024</v>
          </cell>
          <cell r="AB39" t="str">
            <v>SIMATIC WinCC Unified V20 Basic Engineering, upgrade V19 -&gt; V20, engineering software in the TIA Portal; floating license; with software, and documentation on DVD; license on USB flash drive; class A; 9 languages: de,en,zh included, fr,es,it,ru,ja,ko as download; please observe product release: support.industry.siemens.com entry ID: 109963696 - - content: set (3x DVD + 1x USB)</v>
          </cell>
        </row>
        <row r="40">
          <cell r="A40" t="str">
            <v>6AV2151-0XA32-4LA5</v>
          </cell>
          <cell r="C40" t="str">
            <v>Unified Basic ES UG V19-&gt;V20 DL</v>
          </cell>
          <cell r="D40" t="str">
            <v>ST</v>
          </cell>
          <cell r="E40" t="str">
            <v>DIEN</v>
          </cell>
          <cell r="F40" t="str">
            <v>6AV21510XA324LA5</v>
          </cell>
          <cell r="H40">
            <v>272</v>
          </cell>
          <cell r="I40" t="str">
            <v>5P2</v>
          </cell>
          <cell r="J40" t="str">
            <v>X00K</v>
          </cell>
          <cell r="K40" t="str">
            <v>R142</v>
          </cell>
          <cell r="M40">
            <v>51</v>
          </cell>
          <cell r="N40" t="str">
            <v>EUR</v>
          </cell>
          <cell r="P40" t="str">
            <v>ST</v>
          </cell>
          <cell r="Q40">
            <v>1</v>
          </cell>
          <cell r="S40" t="str">
            <v>07.11.2024</v>
          </cell>
          <cell r="T40" t="str">
            <v>31.12.9999</v>
          </cell>
          <cell r="U40">
            <v>24.94</v>
          </cell>
          <cell r="V40" t="str">
            <v>EUR</v>
          </cell>
          <cell r="X40" t="str">
            <v>ST</v>
          </cell>
          <cell r="Y40">
            <v>1</v>
          </cell>
          <cell r="Z40" t="str">
            <v>P.M300</v>
          </cell>
          <cell r="AA40" t="str">
            <v>05.12.2024</v>
          </cell>
          <cell r="AB40" t="str">
            <v>SIMATIC WinCC Unified V20 Basic Engineering, upgrade V19 -&gt; V20, engineering software in the TIA Portal; floating license; with software, documentation and license for download; class A; 9 languages: de,en,zh included, fr,es,it,ru,ja,ko as download; please observe product release: support.industry.siemens.com entry ID: 109963696 - - consignee email address required for delivery</v>
          </cell>
        </row>
        <row r="41">
          <cell r="A41" t="str">
            <v>6AV2151-0XB00-0LY5</v>
          </cell>
          <cell r="C41" t="str">
            <v>WinCC Unified Comfort ES SUS DL</v>
          </cell>
          <cell r="D41" t="str">
            <v>ST</v>
          </cell>
          <cell r="E41" t="str">
            <v>DIEN</v>
          </cell>
          <cell r="F41" t="str">
            <v>6AV21510XB000LY5</v>
          </cell>
          <cell r="H41">
            <v>272</v>
          </cell>
          <cell r="I41" t="str">
            <v>5PN</v>
          </cell>
          <cell r="J41" t="str">
            <v>X00K</v>
          </cell>
          <cell r="K41" t="str">
            <v>R142</v>
          </cell>
          <cell r="M41">
            <v>119</v>
          </cell>
          <cell r="N41" t="str">
            <v>EUR</v>
          </cell>
          <cell r="P41" t="str">
            <v>ST</v>
          </cell>
          <cell r="Q41">
            <v>1</v>
          </cell>
          <cell r="S41" t="str">
            <v>01.01.2024</v>
          </cell>
          <cell r="T41" t="str">
            <v>31.12.2024</v>
          </cell>
          <cell r="U41">
            <v>85.84</v>
          </cell>
          <cell r="V41" t="str">
            <v>EUR</v>
          </cell>
          <cell r="X41" t="str">
            <v>ST</v>
          </cell>
          <cell r="Y41">
            <v>1</v>
          </cell>
          <cell r="Z41" t="str">
            <v>P.M300</v>
          </cell>
          <cell r="AA41" t="str">
            <v>24.04.2020</v>
          </cell>
          <cell r="AB41" t="str">
            <v>SIMATIC WinCC Unified Comfort Engineering, SUS (download) software update service, automatic follow-up deliveries of upgrades and service packs for one year with automatic extension; requires current software version - - consignee email address required for delivery</v>
          </cell>
        </row>
        <row r="42">
          <cell r="A42" t="str">
            <v>6AV2151-0XB02-4AA5</v>
          </cell>
          <cell r="C42" t="str">
            <v>WinCC Unified Comfort ES V20</v>
          </cell>
          <cell r="D42" t="str">
            <v>ST</v>
          </cell>
          <cell r="E42" t="str">
            <v>FERT</v>
          </cell>
          <cell r="F42" t="str">
            <v>6AV21510XB024AA5</v>
          </cell>
          <cell r="H42">
            <v>272</v>
          </cell>
          <cell r="I42" t="str">
            <v>5P2</v>
          </cell>
          <cell r="J42" t="str">
            <v>X00K</v>
          </cell>
          <cell r="K42" t="str">
            <v>R142</v>
          </cell>
          <cell r="M42">
            <v>1067</v>
          </cell>
          <cell r="N42" t="str">
            <v>EUR</v>
          </cell>
          <cell r="P42" t="str">
            <v>ST</v>
          </cell>
          <cell r="Q42">
            <v>1</v>
          </cell>
          <cell r="S42" t="str">
            <v>07.11.2024</v>
          </cell>
          <cell r="T42" t="str">
            <v>31.12.9999</v>
          </cell>
          <cell r="U42">
            <v>524.9</v>
          </cell>
          <cell r="V42" t="str">
            <v>EUR</v>
          </cell>
          <cell r="X42" t="str">
            <v>ST</v>
          </cell>
          <cell r="Y42">
            <v>1</v>
          </cell>
          <cell r="Z42" t="str">
            <v>Q.P.M280</v>
          </cell>
          <cell r="AA42" t="str">
            <v>22.11.2024</v>
          </cell>
          <cell r="AB42" t="str">
            <v>SIMATIC WinCC Unified V20 Comfort Engineering, engineering software in the TIA Portal; floating license; with software and documentation on DVD; license key on USB flash drive; class A; 9 languages: de,en,zh included, fr,es,it,ru,ja,ko as download; please observe product release: support.industry.siemens.com entry ID: 109963696 - - content: set (3x DVD + 1x USB)</v>
          </cell>
        </row>
        <row r="43">
          <cell r="A43" t="str">
            <v>6AV2151-0XB02-4LA5</v>
          </cell>
          <cell r="C43" t="str">
            <v>WinCC Unified Comfort ES V20 DL</v>
          </cell>
          <cell r="D43" t="str">
            <v>ST</v>
          </cell>
          <cell r="E43" t="str">
            <v>DIEN</v>
          </cell>
          <cell r="F43" t="str">
            <v>6AV21510XB024LA5</v>
          </cell>
          <cell r="H43">
            <v>272</v>
          </cell>
          <cell r="I43" t="str">
            <v>5P2</v>
          </cell>
          <cell r="J43" t="str">
            <v>X00K</v>
          </cell>
          <cell r="K43" t="str">
            <v>R142</v>
          </cell>
          <cell r="M43">
            <v>873</v>
          </cell>
          <cell r="N43" t="str">
            <v>EUR</v>
          </cell>
          <cell r="P43" t="str">
            <v>ST</v>
          </cell>
          <cell r="Q43">
            <v>1</v>
          </cell>
          <cell r="S43" t="str">
            <v>07.11.2024</v>
          </cell>
          <cell r="T43" t="str">
            <v>31.12.9999</v>
          </cell>
          <cell r="U43">
            <v>429.78</v>
          </cell>
          <cell r="V43" t="str">
            <v>EUR</v>
          </cell>
          <cell r="X43" t="str">
            <v>ST</v>
          </cell>
          <cell r="Y43">
            <v>1</v>
          </cell>
          <cell r="Z43" t="str">
            <v>P.M300</v>
          </cell>
          <cell r="AA43" t="str">
            <v>05.12.2024</v>
          </cell>
          <cell r="AB43" t="str">
            <v>SIMATIC WinCC Unified V20 Comfort Engineering, engineering software in the TIA Portal; floating license; with software, documentation and license key for download; class A; 9 languages: de,en,zh included, fr,es,it,ru,ja,ko as download; please observe product release: support.industry.siemens.com entry ID: 109963696 - - consignee email address required for delivery</v>
          </cell>
        </row>
        <row r="44">
          <cell r="A44" t="str">
            <v>6AV2151-0XB20-0AB5</v>
          </cell>
          <cell r="C44" t="str">
            <v>WinCC Unified ES Basic-&gt;Comf PP V19</v>
          </cell>
          <cell r="D44" t="str">
            <v>ST</v>
          </cell>
          <cell r="E44" t="str">
            <v>FERT</v>
          </cell>
          <cell r="F44" t="str">
            <v>6AV21510XB200AB5</v>
          </cell>
          <cell r="H44">
            <v>272</v>
          </cell>
          <cell r="I44" t="str">
            <v>5P2</v>
          </cell>
          <cell r="J44" t="str">
            <v>X00K</v>
          </cell>
          <cell r="K44" t="str">
            <v>R142</v>
          </cell>
          <cell r="M44">
            <v>913</v>
          </cell>
          <cell r="N44" t="str">
            <v>EUR</v>
          </cell>
          <cell r="P44" t="str">
            <v>ST</v>
          </cell>
          <cell r="Q44">
            <v>1</v>
          </cell>
          <cell r="S44" t="str">
            <v>06.02.2024</v>
          </cell>
          <cell r="T44" t="str">
            <v>31.12.2024</v>
          </cell>
          <cell r="U44">
            <v>449.5</v>
          </cell>
          <cell r="V44" t="str">
            <v>EUR</v>
          </cell>
          <cell r="X44" t="str">
            <v>ST</v>
          </cell>
          <cell r="Y44">
            <v>1</v>
          </cell>
          <cell r="Z44" t="str">
            <v>P.M300</v>
          </cell>
          <cell r="AA44" t="str">
            <v>10.10.2023</v>
          </cell>
          <cell r="AB44" t="str">
            <v>SIMATIC WinCC Unified Engineering Powerpack Basic -&gt; Comfort (without version change) V19; engineering software in the TIA Portal; floating license; without software and documentation; license key on USB flash drive; class A; - - content: 1x USB</v>
          </cell>
        </row>
        <row r="45">
          <cell r="A45" t="str">
            <v>6AV2151-0XB20-0LB5</v>
          </cell>
          <cell r="C45" t="str">
            <v>WinCC Unified ES Basic-&gt;Comf PP V19 DL</v>
          </cell>
          <cell r="D45" t="str">
            <v>ST</v>
          </cell>
          <cell r="E45" t="str">
            <v>DIEN</v>
          </cell>
          <cell r="F45" t="str">
            <v>6AV21510XB200LB5</v>
          </cell>
          <cell r="H45">
            <v>272</v>
          </cell>
          <cell r="I45" t="str">
            <v>5P2</v>
          </cell>
          <cell r="J45" t="str">
            <v>X00K</v>
          </cell>
          <cell r="K45" t="str">
            <v>R142</v>
          </cell>
          <cell r="M45">
            <v>747</v>
          </cell>
          <cell r="N45" t="str">
            <v>EUR</v>
          </cell>
          <cell r="P45" t="str">
            <v>ST</v>
          </cell>
          <cell r="Q45">
            <v>1</v>
          </cell>
          <cell r="S45" t="str">
            <v>01.01.2024</v>
          </cell>
          <cell r="T45" t="str">
            <v>31.12.2024</v>
          </cell>
          <cell r="U45">
            <v>367.72</v>
          </cell>
          <cell r="V45" t="str">
            <v>EUR</v>
          </cell>
          <cell r="X45" t="str">
            <v>ST</v>
          </cell>
          <cell r="Y45">
            <v>1</v>
          </cell>
          <cell r="Z45" t="str">
            <v>P.M300</v>
          </cell>
          <cell r="AA45" t="str">
            <v>10.10.2023</v>
          </cell>
          <cell r="AB45" t="str">
            <v>SIMATIC WinCC Unified Engineering Powerpack Basic -&gt; Comfort (without version change) V19; engineering software in the TIA Portal; floating license; without software and documentation; license key for download; class A; - - consignee email address required for delivery</v>
          </cell>
        </row>
        <row r="46">
          <cell r="A46" t="str">
            <v>6AV2151-0XB32-4AA5</v>
          </cell>
          <cell r="C46" t="str">
            <v>Unified Comfort ES UG V16..V19-&gt;V20</v>
          </cell>
          <cell r="D46" t="str">
            <v>ST</v>
          </cell>
          <cell r="E46" t="str">
            <v>FERT</v>
          </cell>
          <cell r="F46" t="str">
            <v>6AV21510XB324AA5</v>
          </cell>
          <cell r="H46">
            <v>272</v>
          </cell>
          <cell r="I46" t="str">
            <v>5P2</v>
          </cell>
          <cell r="J46" t="str">
            <v>X00K</v>
          </cell>
          <cell r="K46" t="str">
            <v>R142</v>
          </cell>
          <cell r="M46">
            <v>427</v>
          </cell>
          <cell r="N46" t="str">
            <v>EUR</v>
          </cell>
          <cell r="P46" t="str">
            <v>ST</v>
          </cell>
          <cell r="Q46">
            <v>1</v>
          </cell>
          <cell r="S46" t="str">
            <v>07.11.2024</v>
          </cell>
          <cell r="T46" t="str">
            <v>31.12.9999</v>
          </cell>
          <cell r="U46">
            <v>209.96</v>
          </cell>
          <cell r="V46" t="str">
            <v>EUR</v>
          </cell>
          <cell r="X46" t="str">
            <v>ST</v>
          </cell>
          <cell r="Y46">
            <v>1</v>
          </cell>
          <cell r="Z46" t="str">
            <v>Q.P.M280</v>
          </cell>
          <cell r="AA46" t="str">
            <v>22.11.2024</v>
          </cell>
          <cell r="AB46" t="str">
            <v>SIMATIC WinCC Unified V20 Comfort Engineering, upgrade V16..V19 -&gt; V20, engineering software in the TIA Portal; floating license; with software, and documentation on DVD; license on USB flash drive; class A; 9 languages: de,en,zh included, fr,es,it,ru,ja,ko as download; please observe product release: support.industry.siemens.com entry ID: 109963696 - - content: set (3x DVD + 1x USB)</v>
          </cell>
        </row>
        <row r="47">
          <cell r="A47" t="str">
            <v>6AV2151-0XB32-4LA5</v>
          </cell>
          <cell r="C47" t="str">
            <v>Unified Comfort ES UG V16..V19-&gt;V20 DL</v>
          </cell>
          <cell r="D47" t="str">
            <v>ST</v>
          </cell>
          <cell r="E47" t="str">
            <v>DIEN</v>
          </cell>
          <cell r="F47" t="str">
            <v>6AV21510XB324LA5</v>
          </cell>
          <cell r="H47">
            <v>272</v>
          </cell>
          <cell r="I47" t="str">
            <v>5P2</v>
          </cell>
          <cell r="J47" t="str">
            <v>X00K</v>
          </cell>
          <cell r="K47" t="str">
            <v>R142</v>
          </cell>
          <cell r="M47">
            <v>350</v>
          </cell>
          <cell r="N47" t="str">
            <v>EUR</v>
          </cell>
          <cell r="P47" t="str">
            <v>ST</v>
          </cell>
          <cell r="Q47">
            <v>1</v>
          </cell>
          <cell r="S47" t="str">
            <v>07.11.2024</v>
          </cell>
          <cell r="T47" t="str">
            <v>31.12.9999</v>
          </cell>
          <cell r="U47">
            <v>172.26</v>
          </cell>
          <cell r="V47" t="str">
            <v>EUR</v>
          </cell>
          <cell r="X47" t="str">
            <v>ST</v>
          </cell>
          <cell r="Y47">
            <v>1</v>
          </cell>
          <cell r="Z47" t="str">
            <v>P.M300</v>
          </cell>
          <cell r="AA47" t="str">
            <v>05.12.2024</v>
          </cell>
          <cell r="AB47" t="str">
            <v>SIMATIC WinCC Unified V20 Comfort Engineering, upgrade V16..V19 -&gt; V20, engineering software in the TIA Portal; floating license; with software, documentation and license for download; class A; 9 languages: de,en,zh included, fr,es,it,ru,ja,ko as download; please observe product release: support.industry.siemens.com entry ID: 109963696 - - consignee email address required for delivery</v>
          </cell>
        </row>
        <row r="48">
          <cell r="A48" t="str">
            <v>6AV2151-1JM00-0AB0</v>
          </cell>
          <cell r="C48" t="str">
            <v>Unified Panel Monitor 1 Client</v>
          </cell>
          <cell r="D48" t="str">
            <v>ST</v>
          </cell>
          <cell r="E48" t="str">
            <v>FERT</v>
          </cell>
          <cell r="F48" t="str">
            <v>6AV21511JM000AB0</v>
          </cell>
          <cell r="H48">
            <v>276</v>
          </cell>
          <cell r="I48" t="str">
            <v>5P2</v>
          </cell>
          <cell r="J48" t="str">
            <v>X070</v>
          </cell>
          <cell r="K48" t="str">
            <v>R142</v>
          </cell>
          <cell r="M48">
            <v>396</v>
          </cell>
          <cell r="N48" t="str">
            <v>EUR</v>
          </cell>
          <cell r="P48" t="str">
            <v>ST</v>
          </cell>
          <cell r="Q48">
            <v>1</v>
          </cell>
          <cell r="S48" t="str">
            <v>01.01.2024</v>
          </cell>
          <cell r="T48" t="str">
            <v>31.12.2024</v>
          </cell>
          <cell r="U48">
            <v>184.8</v>
          </cell>
          <cell r="V48" t="str">
            <v>EUR</v>
          </cell>
          <cell r="X48" t="str">
            <v>ST</v>
          </cell>
          <cell r="Y48">
            <v>1</v>
          </cell>
          <cell r="Z48" t="str">
            <v>P.M300</v>
          </cell>
          <cell r="AA48" t="str">
            <v>09.12.2022</v>
          </cell>
          <cell r="AB48" t="str">
            <v>SIMATIC Unified Comfort Panel, 1 monitor client, option for Unified Comfort, runtime software, single license without software and documentation; only Certificate of License class A; - -</v>
          </cell>
        </row>
        <row r="49">
          <cell r="A49" t="str">
            <v>6AV2151-1JM00-0LB0</v>
          </cell>
          <cell r="C49" t="str">
            <v>Unified Panel Monitor 1 Client DL</v>
          </cell>
          <cell r="D49" t="str">
            <v>ST</v>
          </cell>
          <cell r="E49" t="str">
            <v>DIEN</v>
          </cell>
          <cell r="F49" t="str">
            <v>6AV21511JM000LB0</v>
          </cell>
          <cell r="H49">
            <v>276</v>
          </cell>
          <cell r="I49" t="str">
            <v>5P2</v>
          </cell>
          <cell r="J49" t="str">
            <v>X070</v>
          </cell>
          <cell r="K49" t="str">
            <v>R142</v>
          </cell>
          <cell r="M49">
            <v>354</v>
          </cell>
          <cell r="N49" t="str">
            <v>EUR</v>
          </cell>
          <cell r="P49" t="str">
            <v>ST</v>
          </cell>
          <cell r="Q49">
            <v>1</v>
          </cell>
          <cell r="S49" t="str">
            <v>01.01.2024</v>
          </cell>
          <cell r="T49" t="str">
            <v>31.12.2024</v>
          </cell>
          <cell r="U49">
            <v>165</v>
          </cell>
          <cell r="V49" t="str">
            <v>EUR</v>
          </cell>
          <cell r="X49" t="str">
            <v>ST</v>
          </cell>
          <cell r="Y49">
            <v>1</v>
          </cell>
          <cell r="Z49" t="str">
            <v>P.M300</v>
          </cell>
          <cell r="AA49" t="str">
            <v>24.11.2022</v>
          </cell>
          <cell r="AB49" t="str">
            <v>SIMATIC Unified Comfort Panel, 1 monitor client DL, option for Unified Comfort, runtime software, single license without software and documentation; only Certificate of License class A; - - consignee email address required for delivery</v>
          </cell>
        </row>
        <row r="50">
          <cell r="A50" t="str">
            <v>6AV2151-1JW00-0AB0</v>
          </cell>
          <cell r="C50" t="str">
            <v>Unified Panel Operate 1 Client</v>
          </cell>
          <cell r="D50" t="str">
            <v>ST</v>
          </cell>
          <cell r="E50" t="str">
            <v>FERT</v>
          </cell>
          <cell r="F50" t="str">
            <v>6AV21511JW000AB0</v>
          </cell>
          <cell r="H50">
            <v>276</v>
          </cell>
          <cell r="I50" t="str">
            <v>5P2</v>
          </cell>
          <cell r="J50" t="str">
            <v>X070</v>
          </cell>
          <cell r="K50" t="str">
            <v>R142</v>
          </cell>
          <cell r="M50">
            <v>1188</v>
          </cell>
          <cell r="N50" t="str">
            <v>EUR</v>
          </cell>
          <cell r="P50" t="str">
            <v>ST</v>
          </cell>
          <cell r="Q50">
            <v>1</v>
          </cell>
          <cell r="S50" t="str">
            <v>01.01.2024</v>
          </cell>
          <cell r="T50" t="str">
            <v>31.12.2024</v>
          </cell>
          <cell r="U50">
            <v>554.4</v>
          </cell>
          <cell r="V50" t="str">
            <v>EUR</v>
          </cell>
          <cell r="X50" t="str">
            <v>ST</v>
          </cell>
          <cell r="Y50">
            <v>1</v>
          </cell>
          <cell r="Z50" t="str">
            <v>P.M300</v>
          </cell>
          <cell r="AA50" t="str">
            <v>09.12.2022</v>
          </cell>
          <cell r="AB50" t="str">
            <v>1 operate client, option for Unified Comfort, runtime software, single license without software and documentation; certificate only; class A; - -</v>
          </cell>
        </row>
        <row r="51">
          <cell r="A51" t="str">
            <v>6AV2151-1JW00-0LB0</v>
          </cell>
          <cell r="C51" t="str">
            <v>Unified Panel Operate 1 Client DL</v>
          </cell>
          <cell r="D51" t="str">
            <v>ST</v>
          </cell>
          <cell r="E51" t="str">
            <v>DIEN</v>
          </cell>
          <cell r="F51" t="str">
            <v>6AV21511JW000LB0</v>
          </cell>
          <cell r="H51">
            <v>276</v>
          </cell>
          <cell r="I51" t="str">
            <v>5P2</v>
          </cell>
          <cell r="J51" t="str">
            <v>X070</v>
          </cell>
          <cell r="K51" t="str">
            <v>R142</v>
          </cell>
          <cell r="M51">
            <v>1061</v>
          </cell>
          <cell r="N51" t="str">
            <v>EUR</v>
          </cell>
          <cell r="P51" t="str">
            <v>ST</v>
          </cell>
          <cell r="Q51">
            <v>1</v>
          </cell>
          <cell r="S51" t="str">
            <v>01.01.2024</v>
          </cell>
          <cell r="T51" t="str">
            <v>31.12.2024</v>
          </cell>
          <cell r="U51">
            <v>495</v>
          </cell>
          <cell r="V51" t="str">
            <v>EUR</v>
          </cell>
          <cell r="X51" t="str">
            <v>ST</v>
          </cell>
          <cell r="Y51">
            <v>1</v>
          </cell>
          <cell r="Z51" t="str">
            <v>P.M300</v>
          </cell>
          <cell r="AA51" t="str">
            <v>24.11.2022</v>
          </cell>
          <cell r="AB51" t="str">
            <v>SIMATIC Unified Comfort Panel, 1 operate client DL, option for Unified Comfort, runtime software, single license without software and documentation; only Certificate of License class A - - consignee email address required for delivery</v>
          </cell>
        </row>
        <row r="52">
          <cell r="A52" t="str">
            <v>6AV2153-0XB00-0LY5</v>
          </cell>
          <cell r="C52" t="str">
            <v>WinCC Unified PC ES max. SUS DL</v>
          </cell>
          <cell r="D52" t="str">
            <v>ST</v>
          </cell>
          <cell r="E52" t="str">
            <v>DIEN</v>
          </cell>
          <cell r="F52" t="str">
            <v>6AV21530XB000LY5</v>
          </cell>
          <cell r="H52">
            <v>272</v>
          </cell>
          <cell r="I52" t="str">
            <v>5PN</v>
          </cell>
          <cell r="J52" t="str">
            <v>4B53</v>
          </cell>
          <cell r="K52" t="str">
            <v>R142</v>
          </cell>
          <cell r="M52">
            <v>1018</v>
          </cell>
          <cell r="N52" t="str">
            <v>EUR</v>
          </cell>
          <cell r="P52" t="str">
            <v>ST</v>
          </cell>
          <cell r="Q52">
            <v>1</v>
          </cell>
          <cell r="S52" t="str">
            <v>01.01.2024</v>
          </cell>
          <cell r="T52" t="str">
            <v>31.12.2024</v>
          </cell>
          <cell r="U52">
            <v>737.76</v>
          </cell>
          <cell r="V52" t="str">
            <v>EUR</v>
          </cell>
          <cell r="X52" t="str">
            <v>ST</v>
          </cell>
          <cell r="Y52">
            <v>1</v>
          </cell>
          <cell r="Z52" t="str">
            <v>P.M300</v>
          </cell>
          <cell r="AA52" t="str">
            <v>24.04.2020</v>
          </cell>
          <cell r="AB52" t="str">
            <v>SIMATIC WinCC Unified PC ES max. PowerTags, SUS (download) software update service, automatic follow-up deliveries of upgrades and service packs for one year with automatic extension; requires current software version - - consignee email address required for delivery</v>
          </cell>
        </row>
        <row r="53">
          <cell r="A53" t="str">
            <v>6AV2153-0XB02-4AA5</v>
          </cell>
          <cell r="C53" t="str">
            <v>WinCC Unified PC ES max. V20</v>
          </cell>
          <cell r="D53" t="str">
            <v>ST</v>
          </cell>
          <cell r="E53" t="str">
            <v>FERT</v>
          </cell>
          <cell r="F53" t="str">
            <v>6AV21530XB024AA5</v>
          </cell>
          <cell r="H53">
            <v>272</v>
          </cell>
          <cell r="I53" t="str">
            <v>5P2</v>
          </cell>
          <cell r="J53" t="str">
            <v>4B53</v>
          </cell>
          <cell r="K53" t="str">
            <v>R142</v>
          </cell>
          <cell r="M53">
            <v>8643</v>
          </cell>
          <cell r="N53" t="str">
            <v>EUR</v>
          </cell>
          <cell r="P53" t="str">
            <v>ST</v>
          </cell>
          <cell r="Q53">
            <v>1</v>
          </cell>
          <cell r="S53" t="str">
            <v>07.11.2024</v>
          </cell>
          <cell r="T53" t="str">
            <v>31.12.9999</v>
          </cell>
          <cell r="U53">
            <v>4255.46</v>
          </cell>
          <cell r="V53" t="str">
            <v>EUR</v>
          </cell>
          <cell r="X53" t="str">
            <v>ST</v>
          </cell>
          <cell r="Y53">
            <v>1</v>
          </cell>
          <cell r="Z53" t="str">
            <v>Q.P.M280</v>
          </cell>
          <cell r="AA53" t="str">
            <v>22.11.2024</v>
          </cell>
          <cell r="AB53" t="str">
            <v>SIMATIC WinCC Unified V20 PC Engineering max. PowerTags, engineering software in the TIA Portal; floating license; with software and documentation on DVD; license key on USB flash drive; class A; 9 languages: de,en,zh included, fr,es,it,ru,ja,ko as download; please observe product release: support.industry.siemens.com entry ID: 109963696 - - content: set (3x DVD + 1x USB)</v>
          </cell>
        </row>
        <row r="54">
          <cell r="A54" t="str">
            <v>6AV2153-0XB02-4LA5</v>
          </cell>
          <cell r="C54" t="str">
            <v>WinCC Unified PC ES max. V20 DL</v>
          </cell>
          <cell r="D54" t="str">
            <v>ST</v>
          </cell>
          <cell r="E54" t="str">
            <v>DIEN</v>
          </cell>
          <cell r="F54" t="str">
            <v>6AV21530XB024LA5</v>
          </cell>
          <cell r="H54">
            <v>272</v>
          </cell>
          <cell r="I54" t="str">
            <v>5P2</v>
          </cell>
          <cell r="J54" t="str">
            <v>4B53</v>
          </cell>
          <cell r="K54" t="str">
            <v>R142</v>
          </cell>
          <cell r="M54">
            <v>7493</v>
          </cell>
          <cell r="N54" t="str">
            <v>EUR</v>
          </cell>
          <cell r="P54" t="str">
            <v>ST</v>
          </cell>
          <cell r="Q54">
            <v>1</v>
          </cell>
          <cell r="S54" t="str">
            <v>07.11.2024</v>
          </cell>
          <cell r="T54" t="str">
            <v>31.12.9999</v>
          </cell>
          <cell r="U54">
            <v>3688.8</v>
          </cell>
          <cell r="V54" t="str">
            <v>EUR</v>
          </cell>
          <cell r="X54" t="str">
            <v>ST</v>
          </cell>
          <cell r="Y54">
            <v>1</v>
          </cell>
          <cell r="Z54" t="str">
            <v>P.M300</v>
          </cell>
          <cell r="AA54" t="str">
            <v>05.12.2024</v>
          </cell>
          <cell r="AB54" t="str">
            <v>SIMATIC WinCC Unified V20 PC Engineering max. PowerTags, engineering software in the TIA Portal; floating license; with software, documentation and license key for download; class A; 9 languages: de,en,zh included, fr,es,it,ru,ja,ko as download; please observe product release: support.industry.siemens.com entry ID: 109963696 - - consignee email address required for delivery</v>
          </cell>
        </row>
        <row r="55">
          <cell r="A55" t="str">
            <v>6AV2153-0XB20-0AB5</v>
          </cell>
          <cell r="C55" t="str">
            <v>WinCC Unified ES 100k-&gt;maxPP V16..V19</v>
          </cell>
          <cell r="D55" t="str">
            <v>ST</v>
          </cell>
          <cell r="E55" t="str">
            <v>FERT</v>
          </cell>
          <cell r="F55" t="str">
            <v>6AV21530XB200AB5</v>
          </cell>
          <cell r="H55">
            <v>272</v>
          </cell>
          <cell r="I55" t="str">
            <v>5P2</v>
          </cell>
          <cell r="J55" t="str">
            <v>4B53</v>
          </cell>
          <cell r="K55" t="str">
            <v>R142</v>
          </cell>
          <cell r="M55">
            <v>3049</v>
          </cell>
          <cell r="N55" t="str">
            <v>EUR</v>
          </cell>
          <cell r="P55" t="str">
            <v>ST</v>
          </cell>
          <cell r="Q55">
            <v>1</v>
          </cell>
          <cell r="S55" t="str">
            <v>06.02.2024</v>
          </cell>
          <cell r="T55" t="str">
            <v>31.12.2024</v>
          </cell>
          <cell r="U55">
            <v>1501.04</v>
          </cell>
          <cell r="V55" t="str">
            <v>EUR</v>
          </cell>
          <cell r="X55" t="str">
            <v>ST</v>
          </cell>
          <cell r="Y55">
            <v>1</v>
          </cell>
          <cell r="Z55" t="str">
            <v>P.M300</v>
          </cell>
          <cell r="AA55" t="str">
            <v>11.06.2021</v>
          </cell>
          <cell r="AB55" t="str">
            <v>SIMATIC WinCC Unified PC Engineering Powerpack PC 100k -&gt; PC max. PowerTags (without version change) V16..V19; engineering software in the TIA Portal; floating license; without software and documentation; license key on USB flash drive; class A; - - content: 1x USB</v>
          </cell>
        </row>
        <row r="56">
          <cell r="A56" t="str">
            <v>6AV2153-0XB20-0LB5</v>
          </cell>
          <cell r="C56" t="str">
            <v>WinCC Unified ES 100k-&gt;maxPP V16..V19 DL</v>
          </cell>
          <cell r="D56" t="str">
            <v>ST</v>
          </cell>
          <cell r="E56" t="str">
            <v>DIEN</v>
          </cell>
          <cell r="F56" t="str">
            <v>6AV21530XB200LB5</v>
          </cell>
          <cell r="H56">
            <v>272</v>
          </cell>
          <cell r="I56" t="str">
            <v>5P2</v>
          </cell>
          <cell r="J56" t="str">
            <v>4B53</v>
          </cell>
          <cell r="K56" t="str">
            <v>R142</v>
          </cell>
          <cell r="M56">
            <v>2498</v>
          </cell>
          <cell r="N56" t="str">
            <v>EUR</v>
          </cell>
          <cell r="P56" t="str">
            <v>ST</v>
          </cell>
          <cell r="Q56">
            <v>1</v>
          </cell>
          <cell r="S56" t="str">
            <v>01.01.2024</v>
          </cell>
          <cell r="T56" t="str">
            <v>31.12.2024</v>
          </cell>
          <cell r="U56">
            <v>1229.5999999999999</v>
          </cell>
          <cell r="V56" t="str">
            <v>EUR</v>
          </cell>
          <cell r="X56" t="str">
            <v>ST</v>
          </cell>
          <cell r="Y56">
            <v>1</v>
          </cell>
          <cell r="Z56" t="str">
            <v>P.M300</v>
          </cell>
          <cell r="AA56" t="str">
            <v>31.05.2021</v>
          </cell>
          <cell r="AB56" t="str">
            <v>SIMATIC WinCC Unified PC Engineering Powerpack PC 100k -&gt; PC max. PowerTags (without version change) V16..V19; engineering software in the TIA Portal; floating license; without software and documentation; license key for download; class A; - - consignee email address required for delivery</v>
          </cell>
        </row>
        <row r="57">
          <cell r="A57" t="str">
            <v>6AV2153-0XB32-4AA5</v>
          </cell>
          <cell r="C57" t="str">
            <v>Unified PC ES maxPT UG V16..V19-&gt;V20</v>
          </cell>
          <cell r="D57" t="str">
            <v>ST</v>
          </cell>
          <cell r="E57" t="str">
            <v>FERT</v>
          </cell>
          <cell r="F57" t="str">
            <v>6AV21530XB324AA5</v>
          </cell>
          <cell r="H57">
            <v>272</v>
          </cell>
          <cell r="I57" t="str">
            <v>5P2</v>
          </cell>
          <cell r="J57" t="str">
            <v>4B53</v>
          </cell>
          <cell r="K57" t="str">
            <v>R142</v>
          </cell>
          <cell r="M57">
            <v>3491</v>
          </cell>
          <cell r="N57" t="str">
            <v>EUR</v>
          </cell>
          <cell r="P57" t="str">
            <v>ST</v>
          </cell>
          <cell r="Q57">
            <v>1</v>
          </cell>
          <cell r="S57" t="str">
            <v>07.11.2024</v>
          </cell>
          <cell r="T57" t="str">
            <v>31.12.9999</v>
          </cell>
          <cell r="U57">
            <v>1718.54</v>
          </cell>
          <cell r="V57" t="str">
            <v>EUR</v>
          </cell>
          <cell r="X57" t="str">
            <v>ST</v>
          </cell>
          <cell r="Y57">
            <v>1</v>
          </cell>
          <cell r="Z57" t="str">
            <v>Q.P.M280</v>
          </cell>
          <cell r="AA57" t="str">
            <v>22.11.2024</v>
          </cell>
          <cell r="AB57" t="str">
            <v>SIMATIC WinCC Unified V20 PC Engineering max. PowerTags, upgrade V16..V19 -&gt; V20, engineering software in the TIA Portal; floating license; with software and documentation on DVD; license key on USB flash drive; class A; 9 languages: de,en,zh included, fr,es,it,ru,ja,ko as download; please observe product release: support.industry.siemens.com entry ID: 109963696 - - content: set (3x DVD + 1x USB)</v>
          </cell>
        </row>
        <row r="58">
          <cell r="A58" t="str">
            <v>6AV2153-0XB32-4LA5</v>
          </cell>
          <cell r="C58" t="str">
            <v>Unified PC ES maxPT UG V16..V19-&gt;V20 DL</v>
          </cell>
          <cell r="D58" t="str">
            <v>ST</v>
          </cell>
          <cell r="E58" t="str">
            <v>DIEN</v>
          </cell>
          <cell r="F58" t="str">
            <v>6AV21530XB324LA5</v>
          </cell>
          <cell r="H58">
            <v>272</v>
          </cell>
          <cell r="I58" t="str">
            <v>5P2</v>
          </cell>
          <cell r="J58" t="str">
            <v>4B53</v>
          </cell>
          <cell r="K58" t="str">
            <v>R142</v>
          </cell>
          <cell r="M58">
            <v>2997</v>
          </cell>
          <cell r="N58" t="str">
            <v>EUR</v>
          </cell>
          <cell r="P58" t="str">
            <v>ST</v>
          </cell>
          <cell r="Q58">
            <v>1</v>
          </cell>
          <cell r="S58" t="str">
            <v>07.11.2024</v>
          </cell>
          <cell r="T58" t="str">
            <v>31.12.9999</v>
          </cell>
          <cell r="U58">
            <v>1475.52</v>
          </cell>
          <cell r="V58" t="str">
            <v>EUR</v>
          </cell>
          <cell r="X58" t="str">
            <v>ST</v>
          </cell>
          <cell r="Y58">
            <v>1</v>
          </cell>
          <cell r="Z58" t="str">
            <v>P.M300</v>
          </cell>
          <cell r="AA58" t="str">
            <v>05.12.2024</v>
          </cell>
          <cell r="AB58" t="str">
            <v>SIMATIC WinCC Unified V20 PC Engineering max. PowerTags, upgrade V16..V19 -&gt; V20, engineering software in the TIA Portal; floating license; with software, documentation and license key for download; class A; 9 languages: de,en,zh included, fr,es,it,ru,ja,ko as download; please observe product release: support.industry.siemens.com entry ID: 109963696 - - consignee email address required for delivery</v>
          </cell>
        </row>
        <row r="59">
          <cell r="A59" t="str">
            <v>6AV2153-0XB60-0AB5</v>
          </cell>
          <cell r="C59" t="str">
            <v>WinCC Unified ES max Pro-&gt;PC V16..V19</v>
          </cell>
          <cell r="D59" t="str">
            <v>ST</v>
          </cell>
          <cell r="E59" t="str">
            <v>FERT</v>
          </cell>
          <cell r="F59" t="str">
            <v>6AV21530XB600AB5</v>
          </cell>
          <cell r="H59">
            <v>272</v>
          </cell>
          <cell r="I59" t="str">
            <v>5P2</v>
          </cell>
          <cell r="J59" t="str">
            <v>4B53</v>
          </cell>
          <cell r="K59" t="str">
            <v>R142</v>
          </cell>
          <cell r="M59">
            <v>3354</v>
          </cell>
          <cell r="N59" t="str">
            <v>EUR</v>
          </cell>
          <cell r="P59" t="str">
            <v>ST</v>
          </cell>
          <cell r="Q59">
            <v>1</v>
          </cell>
          <cell r="S59" t="str">
            <v>06.02.2024</v>
          </cell>
          <cell r="T59" t="str">
            <v>31.12.2024</v>
          </cell>
          <cell r="U59">
            <v>1651.26</v>
          </cell>
          <cell r="V59" t="str">
            <v>EUR</v>
          </cell>
          <cell r="X59" t="str">
            <v>ST</v>
          </cell>
          <cell r="Y59">
            <v>1</v>
          </cell>
          <cell r="Z59" t="str">
            <v>P.M300</v>
          </cell>
          <cell r="AA59" t="str">
            <v>11.06.2021</v>
          </cell>
          <cell r="AB59" t="str">
            <v>SIMATIC WinCC Unified PC Engineering Powerpack Professional max. -&gt; PC max. PowerTags (without version change) V16..V19; engineering software in the TIA Portal; floating license; without software and documentation; license key on USB flash drive; class A; - - content: 1x USB</v>
          </cell>
        </row>
        <row r="60">
          <cell r="A60" t="str">
            <v>6AV2153-0XB60-0LB5</v>
          </cell>
          <cell r="C60" t="str">
            <v>WinCC Unified ES max Pro-&gt;PC V16..V19 DL</v>
          </cell>
          <cell r="D60" t="str">
            <v>ST</v>
          </cell>
          <cell r="E60" t="str">
            <v>DIEN</v>
          </cell>
          <cell r="F60" t="str">
            <v>6AV21530XB600LB5</v>
          </cell>
          <cell r="H60">
            <v>272</v>
          </cell>
          <cell r="I60" t="str">
            <v>5P2</v>
          </cell>
          <cell r="J60" t="str">
            <v>4B53</v>
          </cell>
          <cell r="K60" t="str">
            <v>R142</v>
          </cell>
          <cell r="M60">
            <v>2748</v>
          </cell>
          <cell r="N60" t="str">
            <v>EUR</v>
          </cell>
          <cell r="P60" t="str">
            <v>ST</v>
          </cell>
          <cell r="Q60">
            <v>1</v>
          </cell>
          <cell r="S60" t="str">
            <v>01.01.2024</v>
          </cell>
          <cell r="T60" t="str">
            <v>31.12.2024</v>
          </cell>
          <cell r="U60">
            <v>1352.56</v>
          </cell>
          <cell r="V60" t="str">
            <v>EUR</v>
          </cell>
          <cell r="X60" t="str">
            <v>ST</v>
          </cell>
          <cell r="Y60">
            <v>1</v>
          </cell>
          <cell r="Z60" t="str">
            <v>P.M300</v>
          </cell>
          <cell r="AA60" t="str">
            <v>31.05.2021</v>
          </cell>
          <cell r="AB60" t="str">
            <v>SIMATIC WinCC Unified V19 PC Engineering Powerpack Professional max. -&gt; PC max. PowerTags (without version change) V16..V19; engineering software in the TIA Portal; floating license; without software and documentation; license key for download; class A; - - consignee email address required for delivery</v>
          </cell>
        </row>
        <row r="61">
          <cell r="A61" t="str">
            <v>6AV2153-2FB00-0LY5</v>
          </cell>
          <cell r="C61" t="str">
            <v>WinCC Unified PC ES 10k SUS DL</v>
          </cell>
          <cell r="D61" t="str">
            <v>ST</v>
          </cell>
          <cell r="E61" t="str">
            <v>DIEN</v>
          </cell>
          <cell r="F61" t="str">
            <v>6AV21532FB000LY5</v>
          </cell>
          <cell r="H61">
            <v>272</v>
          </cell>
          <cell r="I61" t="str">
            <v>5PN</v>
          </cell>
          <cell r="J61" t="str">
            <v>4B53</v>
          </cell>
          <cell r="K61" t="str">
            <v>R142</v>
          </cell>
          <cell r="M61">
            <v>297</v>
          </cell>
          <cell r="N61" t="str">
            <v>EUR</v>
          </cell>
          <cell r="P61" t="str">
            <v>ST</v>
          </cell>
          <cell r="Q61">
            <v>1</v>
          </cell>
          <cell r="S61" t="str">
            <v>01.01.2024</v>
          </cell>
          <cell r="T61" t="str">
            <v>31.12.2024</v>
          </cell>
          <cell r="U61">
            <v>215.18</v>
          </cell>
          <cell r="V61" t="str">
            <v>EUR</v>
          </cell>
          <cell r="X61" t="str">
            <v>ST</v>
          </cell>
          <cell r="Y61">
            <v>1</v>
          </cell>
          <cell r="Z61" t="str">
            <v>P.M300</v>
          </cell>
          <cell r="AA61" t="str">
            <v>24.04.2020</v>
          </cell>
          <cell r="AB61" t="str">
            <v>SIMATIC WinCC Unified PC ES 10k PowerTags, SUS (download) software update service, automatic follow-up deliveries of upgrades and service packs for one year with automatic extension; requires current software version - - consignee email address required for delivery</v>
          </cell>
        </row>
        <row r="62">
          <cell r="A62" t="str">
            <v>6AV2153-2FB02-4AA5</v>
          </cell>
          <cell r="C62" t="str">
            <v>WinCC Unified PC ES 10k V20</v>
          </cell>
          <cell r="D62" t="str">
            <v>ST</v>
          </cell>
          <cell r="E62" t="str">
            <v>FERT</v>
          </cell>
          <cell r="F62" t="str">
            <v>6AV21532FB024AA5</v>
          </cell>
          <cell r="H62">
            <v>272</v>
          </cell>
          <cell r="I62" t="str">
            <v>5P2</v>
          </cell>
          <cell r="J62" t="str">
            <v>4B53</v>
          </cell>
          <cell r="K62" t="str">
            <v>R142</v>
          </cell>
          <cell r="M62">
            <v>2619</v>
          </cell>
          <cell r="N62" t="str">
            <v>EUR</v>
          </cell>
          <cell r="P62" t="str">
            <v>ST</v>
          </cell>
          <cell r="Q62">
            <v>1</v>
          </cell>
          <cell r="S62" t="str">
            <v>07.11.2024</v>
          </cell>
          <cell r="T62" t="str">
            <v>31.12.9999</v>
          </cell>
          <cell r="U62">
            <v>1289.3399999999999</v>
          </cell>
          <cell r="V62" t="str">
            <v>EUR</v>
          </cell>
          <cell r="X62" t="str">
            <v>ST</v>
          </cell>
          <cell r="Y62">
            <v>1</v>
          </cell>
          <cell r="Z62" t="str">
            <v>Q.P.M280</v>
          </cell>
          <cell r="AA62" t="str">
            <v>22.11.2024</v>
          </cell>
          <cell r="AB62" t="str">
            <v>SIMATIC WinCC Unified V20 PC Engineering 10k PowerTags, engineering software in the TIA Portal; floating license; with software and documentation on DVD; license key on USB flash drive; class A; 9 languages: de,en,zh included, fr,es,it,ru,ja,ko as download; please observe product release: support.industry.siemens.com entry ID: 109963696 - - content: set (3x DVD + 1x USB)</v>
          </cell>
        </row>
        <row r="63">
          <cell r="A63" t="str">
            <v>6AV2153-2FB02-4LA5</v>
          </cell>
          <cell r="C63" t="str">
            <v>WinCC Unified PC ES 10k V20 DL</v>
          </cell>
          <cell r="D63" t="str">
            <v>ST</v>
          </cell>
          <cell r="E63" t="str">
            <v>DIEN</v>
          </cell>
          <cell r="F63" t="str">
            <v>6AV21532FB024LA5</v>
          </cell>
          <cell r="H63">
            <v>272</v>
          </cell>
          <cell r="I63" t="str">
            <v>5P2</v>
          </cell>
          <cell r="J63" t="str">
            <v>4B53</v>
          </cell>
          <cell r="K63" t="str">
            <v>R142</v>
          </cell>
          <cell r="M63">
            <v>2186</v>
          </cell>
          <cell r="N63" t="str">
            <v>EUR</v>
          </cell>
          <cell r="P63" t="str">
            <v>ST</v>
          </cell>
          <cell r="Q63">
            <v>1</v>
          </cell>
          <cell r="S63" t="str">
            <v>07.11.2024</v>
          </cell>
          <cell r="T63" t="str">
            <v>31.12.9999</v>
          </cell>
          <cell r="U63">
            <v>1075.9000000000001</v>
          </cell>
          <cell r="V63" t="str">
            <v>EUR</v>
          </cell>
          <cell r="X63" t="str">
            <v>ST</v>
          </cell>
          <cell r="Y63">
            <v>1</v>
          </cell>
          <cell r="Z63" t="str">
            <v>P.M300</v>
          </cell>
          <cell r="AA63" t="str">
            <v>05.12.2024</v>
          </cell>
          <cell r="AB63" t="str">
            <v>SIMATIC WinCC Unified V20 PC Engineering 10k PowerTags, engineering software in the TIA Portal; floating license; with software, documentation and license key for download; class A; 9 languages: de,en,zh included, fr,es,it,ru,ja,ko as download; please observe product release: support.industry.siemens.com entry ID: 109963696 - - consignee email address required for delivery</v>
          </cell>
        </row>
        <row r="64">
          <cell r="A64" t="str">
            <v>6AV2153-2FB20-0AB5</v>
          </cell>
          <cell r="C64" t="str">
            <v>WinCC Unified ES Comf-&gt;10kPP V16..V19</v>
          </cell>
          <cell r="D64" t="str">
            <v>ST</v>
          </cell>
          <cell r="E64" t="str">
            <v>FERT</v>
          </cell>
          <cell r="F64" t="str">
            <v>6AV21532FB200AB5</v>
          </cell>
          <cell r="H64">
            <v>272</v>
          </cell>
          <cell r="I64" t="str">
            <v>5P2</v>
          </cell>
          <cell r="J64" t="str">
            <v>X00K</v>
          </cell>
          <cell r="K64" t="str">
            <v>R142</v>
          </cell>
          <cell r="M64">
            <v>1603</v>
          </cell>
          <cell r="N64" t="str">
            <v>EUR</v>
          </cell>
          <cell r="P64" t="str">
            <v>ST</v>
          </cell>
          <cell r="Q64">
            <v>1</v>
          </cell>
          <cell r="S64" t="str">
            <v>06.02.2024</v>
          </cell>
          <cell r="T64" t="str">
            <v>31.12.2024</v>
          </cell>
          <cell r="U64">
            <v>788.8</v>
          </cell>
          <cell r="V64" t="str">
            <v>EUR</v>
          </cell>
          <cell r="X64" t="str">
            <v>ST</v>
          </cell>
          <cell r="Y64">
            <v>1</v>
          </cell>
          <cell r="Z64" t="str">
            <v>P.M300</v>
          </cell>
          <cell r="AA64" t="str">
            <v>11.06.2021</v>
          </cell>
          <cell r="AB64" t="str">
            <v>SIMATIC WinCC Unified PC Engineering Powerpack Comfort -&gt; PC 10k PowerTags (without version change) V16..V19; engineering software in the TIA Portal; floating license; without software and documentation; license key on USB flash drive; class A; - - content: 1x USB</v>
          </cell>
        </row>
        <row r="65">
          <cell r="A65" t="str">
            <v>6AV2153-2FB20-0LB5</v>
          </cell>
          <cell r="C65" t="str">
            <v>WinCC Unified ES Comf-&gt;10kPP V16..V19 DL</v>
          </cell>
          <cell r="D65" t="str">
            <v>ST</v>
          </cell>
          <cell r="E65" t="str">
            <v>DIEN</v>
          </cell>
          <cell r="F65" t="str">
            <v>6AV21532FB200LB5</v>
          </cell>
          <cell r="H65">
            <v>272</v>
          </cell>
          <cell r="I65" t="str">
            <v>5P2</v>
          </cell>
          <cell r="J65" t="str">
            <v>X00K</v>
          </cell>
          <cell r="K65" t="str">
            <v>R142</v>
          </cell>
          <cell r="M65">
            <v>1313</v>
          </cell>
          <cell r="N65" t="str">
            <v>EUR</v>
          </cell>
          <cell r="P65" t="str">
            <v>ST</v>
          </cell>
          <cell r="Q65">
            <v>1</v>
          </cell>
          <cell r="S65" t="str">
            <v>01.01.2024</v>
          </cell>
          <cell r="T65" t="str">
            <v>31.12.2024</v>
          </cell>
          <cell r="U65">
            <v>646.12</v>
          </cell>
          <cell r="V65" t="str">
            <v>EUR</v>
          </cell>
          <cell r="X65" t="str">
            <v>ST</v>
          </cell>
          <cell r="Y65">
            <v>1</v>
          </cell>
          <cell r="Z65" t="str">
            <v>P.M300</v>
          </cell>
          <cell r="AA65" t="str">
            <v>31.05.2021</v>
          </cell>
          <cell r="AB65" t="str">
            <v>SIMATIC WinCC Unified PC Engineering Powerpack Comfort -&gt; PC 10k PowerTags (without version change) V16..V19; engineering software in the TIA Portal; floating license; without software and documentation; license key for download; class A; - - consignee email address required for delivery</v>
          </cell>
        </row>
        <row r="66">
          <cell r="A66" t="str">
            <v>6AV2153-2FB32-4AA5</v>
          </cell>
          <cell r="C66" t="str">
            <v>Unified PC ES 10kPT UG V16..V19-&gt;V20</v>
          </cell>
          <cell r="D66" t="str">
            <v>ST</v>
          </cell>
          <cell r="E66" t="str">
            <v>FERT</v>
          </cell>
          <cell r="F66" t="str">
            <v>6AV21532FB324AA5</v>
          </cell>
          <cell r="H66">
            <v>272</v>
          </cell>
          <cell r="I66" t="str">
            <v>5P2</v>
          </cell>
          <cell r="J66" t="str">
            <v>4B53</v>
          </cell>
          <cell r="K66" t="str">
            <v>R142</v>
          </cell>
          <cell r="M66">
            <v>1057</v>
          </cell>
          <cell r="N66" t="str">
            <v>EUR</v>
          </cell>
          <cell r="P66" t="str">
            <v>ST</v>
          </cell>
          <cell r="Q66">
            <v>1</v>
          </cell>
          <cell r="S66" t="str">
            <v>07.11.2024</v>
          </cell>
          <cell r="T66" t="str">
            <v>31.12.9999</v>
          </cell>
          <cell r="U66">
            <v>520.26</v>
          </cell>
          <cell r="V66" t="str">
            <v>EUR</v>
          </cell>
          <cell r="X66" t="str">
            <v>ST</v>
          </cell>
          <cell r="Y66">
            <v>1</v>
          </cell>
          <cell r="Z66" t="str">
            <v>Q.P.M280</v>
          </cell>
          <cell r="AA66" t="str">
            <v>22.11.2024</v>
          </cell>
          <cell r="AB66" t="str">
            <v>SIMATIC WinCC Unified V20 PC Engineering 10k PowerTags, upgrade V16..V19 -&gt; V20, engineering software in the TIA Portal; floating license; with software and documentation on DVD; license key on USB flash drive; class A; 9 languages: de,en,zh included, fr,es,it,ru,ja,ko as download; please observe product release: support.industry.siemens.com entry ID: 109963696 - - content: set (3x DVD + 1x USB)</v>
          </cell>
        </row>
        <row r="67">
          <cell r="A67" t="str">
            <v>6AV2153-2FB32-4LA5</v>
          </cell>
          <cell r="C67" t="str">
            <v>Unified PC ES 10kPT UG V16..V19-&gt;V20 DL</v>
          </cell>
          <cell r="D67" t="str">
            <v>ST</v>
          </cell>
          <cell r="E67" t="str">
            <v>DIEN</v>
          </cell>
          <cell r="F67" t="str">
            <v>6AV21532FB324LA5</v>
          </cell>
          <cell r="H67">
            <v>272</v>
          </cell>
          <cell r="I67" t="str">
            <v>5P2</v>
          </cell>
          <cell r="J67" t="str">
            <v>4B53</v>
          </cell>
          <cell r="K67" t="str">
            <v>R142</v>
          </cell>
          <cell r="M67">
            <v>875</v>
          </cell>
          <cell r="N67" t="str">
            <v>EUR</v>
          </cell>
          <cell r="P67" t="str">
            <v>ST</v>
          </cell>
          <cell r="Q67">
            <v>1</v>
          </cell>
          <cell r="S67" t="str">
            <v>07.11.2024</v>
          </cell>
          <cell r="T67" t="str">
            <v>31.12.9999</v>
          </cell>
          <cell r="U67">
            <v>430.36</v>
          </cell>
          <cell r="V67" t="str">
            <v>EUR</v>
          </cell>
          <cell r="X67" t="str">
            <v>ST</v>
          </cell>
          <cell r="Y67">
            <v>1</v>
          </cell>
          <cell r="Z67" t="str">
            <v>P.M300</v>
          </cell>
          <cell r="AA67" t="str">
            <v>05.12.2024</v>
          </cell>
          <cell r="AB67" t="str">
            <v>SIMATIC WinCC Unified V20 PC Engineering 10k PowerTags, upgrade V16..V19 -&gt; V20, engineering software in the TIA Portal; floating license; with software, documentation and license key for download; class A; 9 languages: de,en,zh included, fr,es,it,ru,ja,ko as download; please observe product release: support.industry.siemens.com entry ID: 109963696 - - consignee email address required for delivery</v>
          </cell>
        </row>
        <row r="68">
          <cell r="A68" t="str">
            <v>6AV2153-2GB00-0LY5</v>
          </cell>
          <cell r="C68" t="str">
            <v>WinCC Unified PC ES 100k SUS DL</v>
          </cell>
          <cell r="D68" t="str">
            <v>ST</v>
          </cell>
          <cell r="E68" t="str">
            <v>DIEN</v>
          </cell>
          <cell r="F68" t="str">
            <v>6AV21532GB000LY5</v>
          </cell>
          <cell r="H68">
            <v>272</v>
          </cell>
          <cell r="I68" t="str">
            <v>5PN</v>
          </cell>
          <cell r="J68" t="str">
            <v>4B53</v>
          </cell>
          <cell r="K68" t="str">
            <v>R142</v>
          </cell>
          <cell r="M68">
            <v>679</v>
          </cell>
          <cell r="N68" t="str">
            <v>EUR</v>
          </cell>
          <cell r="P68" t="str">
            <v>ST</v>
          </cell>
          <cell r="Q68">
            <v>1</v>
          </cell>
          <cell r="S68" t="str">
            <v>01.01.2024</v>
          </cell>
          <cell r="T68" t="str">
            <v>31.12.2024</v>
          </cell>
          <cell r="U68">
            <v>491.84</v>
          </cell>
          <cell r="V68" t="str">
            <v>EUR</v>
          </cell>
          <cell r="X68" t="str">
            <v>ST</v>
          </cell>
          <cell r="Y68">
            <v>1</v>
          </cell>
          <cell r="Z68" t="str">
            <v>P.M300</v>
          </cell>
          <cell r="AA68" t="str">
            <v>24.04.2020</v>
          </cell>
          <cell r="AB68" t="str">
            <v>SIMATIC WinCC Unified PC ES 100k PowerTags, SUS (download) software update service, automatic follow-up deliveries of upgrades and service packs for one year with automatic extension; requires current software version - - consignee email address required for delivery</v>
          </cell>
        </row>
        <row r="69">
          <cell r="A69" t="str">
            <v>6AV2153-2GB02-4AA5</v>
          </cell>
          <cell r="C69" t="str">
            <v>WinCC Unified PC ES 100k V20</v>
          </cell>
          <cell r="D69" t="str">
            <v>ST</v>
          </cell>
          <cell r="E69" t="str">
            <v>FERT</v>
          </cell>
          <cell r="F69" t="str">
            <v>6AV21532GB024AA5</v>
          </cell>
          <cell r="H69">
            <v>272</v>
          </cell>
          <cell r="I69" t="str">
            <v>5P2</v>
          </cell>
          <cell r="J69" t="str">
            <v>4B53</v>
          </cell>
          <cell r="K69" t="str">
            <v>R142</v>
          </cell>
          <cell r="M69">
            <v>5874</v>
          </cell>
          <cell r="N69" t="str">
            <v>EUR</v>
          </cell>
          <cell r="P69" t="str">
            <v>ST</v>
          </cell>
          <cell r="Q69">
            <v>1</v>
          </cell>
          <cell r="S69" t="str">
            <v>07.11.2024</v>
          </cell>
          <cell r="T69" t="str">
            <v>31.12.9999</v>
          </cell>
          <cell r="U69">
            <v>2891.88</v>
          </cell>
          <cell r="V69" t="str">
            <v>EUR</v>
          </cell>
          <cell r="X69" t="str">
            <v>ST</v>
          </cell>
          <cell r="Y69">
            <v>1</v>
          </cell>
          <cell r="Z69" t="str">
            <v>Q.P.M280</v>
          </cell>
          <cell r="AA69" t="str">
            <v>22.11.2024</v>
          </cell>
          <cell r="AB69" t="str">
            <v>SIMATIC WinCC Unified V20 PC Engineering 100k PowerTags, engineering software in the TIA Portal; floating license; with software and documentation on DVD; license key on USB flash drive; class A; 9 languages: de,en,zh included, fr,es,it,ru,ja,ko as download; please observe product release: support.industry.siemens.com entry ID: 109963696 - - content: set (3x DVD + 1x USB)</v>
          </cell>
        </row>
        <row r="70">
          <cell r="A70" t="str">
            <v>6AV2153-2GB02-4LA5</v>
          </cell>
          <cell r="C70" t="str">
            <v>WinCC Unified PC ES 100k V20 DL</v>
          </cell>
          <cell r="D70" t="str">
            <v>ST</v>
          </cell>
          <cell r="E70" t="str">
            <v>DIEN</v>
          </cell>
          <cell r="F70" t="str">
            <v>6AV21532GB024LA5</v>
          </cell>
          <cell r="H70">
            <v>272</v>
          </cell>
          <cell r="I70" t="str">
            <v>5P2</v>
          </cell>
          <cell r="J70" t="str">
            <v>4B53</v>
          </cell>
          <cell r="K70" t="str">
            <v>R142</v>
          </cell>
          <cell r="M70">
            <v>4995</v>
          </cell>
          <cell r="N70" t="str">
            <v>EUR</v>
          </cell>
          <cell r="P70" t="str">
            <v>ST</v>
          </cell>
          <cell r="Q70">
            <v>1</v>
          </cell>
          <cell r="S70" t="str">
            <v>07.11.2024</v>
          </cell>
          <cell r="T70" t="str">
            <v>31.12.9999</v>
          </cell>
          <cell r="U70">
            <v>2459.1999999999998</v>
          </cell>
          <cell r="V70" t="str">
            <v>EUR</v>
          </cell>
          <cell r="X70" t="str">
            <v>ST</v>
          </cell>
          <cell r="Y70">
            <v>1</v>
          </cell>
          <cell r="Z70" t="str">
            <v>P.M300</v>
          </cell>
          <cell r="AA70" t="str">
            <v>05.12.2024</v>
          </cell>
          <cell r="AB70" t="str">
            <v>SIMATIC WinCC Unified V20 PC Engineering 100k PowerTags, engineering software in the TIA Portal; floating license; with software, documentation and license key for download; class A; 9 languages: de,en,zh included, fr,es,it,ru,ja,ko as download; please observe product release: support.industry.siemens.com entry ID: 109963696 - - consignee email address required for delivery</v>
          </cell>
        </row>
        <row r="71">
          <cell r="A71" t="str">
            <v>6AV2153-2GB20-0AB5</v>
          </cell>
          <cell r="C71" t="str">
            <v>WinCC Unified ES 10k-&gt;100kPP V16..V19</v>
          </cell>
          <cell r="D71" t="str">
            <v>ST</v>
          </cell>
          <cell r="E71" t="str">
            <v>FERT</v>
          </cell>
          <cell r="F71" t="str">
            <v>6AV21532GB200AB5</v>
          </cell>
          <cell r="H71">
            <v>272</v>
          </cell>
          <cell r="I71" t="str">
            <v>5P2</v>
          </cell>
          <cell r="J71" t="str">
            <v>4B53</v>
          </cell>
          <cell r="K71" t="str">
            <v>R142</v>
          </cell>
          <cell r="M71">
            <v>3430</v>
          </cell>
          <cell r="N71" t="str">
            <v>EUR</v>
          </cell>
          <cell r="P71" t="str">
            <v>ST</v>
          </cell>
          <cell r="Q71">
            <v>1</v>
          </cell>
          <cell r="S71" t="str">
            <v>06.02.2024</v>
          </cell>
          <cell r="T71" t="str">
            <v>31.12.2024</v>
          </cell>
          <cell r="U71">
            <v>1688.38</v>
          </cell>
          <cell r="V71" t="str">
            <v>EUR</v>
          </cell>
          <cell r="X71" t="str">
            <v>ST</v>
          </cell>
          <cell r="Y71">
            <v>1</v>
          </cell>
          <cell r="Z71" t="str">
            <v>P.M300</v>
          </cell>
          <cell r="AA71" t="str">
            <v>11.06.2021</v>
          </cell>
          <cell r="AB71" t="str">
            <v>SIMATIC WinCC Unified PC Engineering Powerpack PC 10k -&gt; 100k PowerTags (without version change) V16..V19; engineering software in the TIA Portal; floating license; without software and documentation; license key on USB flash drive; class A; - - content: 1x USB</v>
          </cell>
        </row>
        <row r="72">
          <cell r="A72" t="str">
            <v>6AV2153-2GB20-0LB5</v>
          </cell>
          <cell r="C72" t="str">
            <v>WinCC Unified ES 10k-&gt;100kPP V16..V19 DL</v>
          </cell>
          <cell r="D72" t="str">
            <v>ST</v>
          </cell>
          <cell r="E72" t="str">
            <v>DIEN</v>
          </cell>
          <cell r="F72" t="str">
            <v>6AV21532GB200LB5</v>
          </cell>
          <cell r="H72">
            <v>272</v>
          </cell>
          <cell r="I72" t="str">
            <v>5P2</v>
          </cell>
          <cell r="J72" t="str">
            <v>4B53</v>
          </cell>
          <cell r="K72" t="str">
            <v>R142</v>
          </cell>
          <cell r="M72">
            <v>2810</v>
          </cell>
          <cell r="N72" t="str">
            <v>EUR</v>
          </cell>
          <cell r="P72" t="str">
            <v>ST</v>
          </cell>
          <cell r="Q72">
            <v>1</v>
          </cell>
          <cell r="S72" t="str">
            <v>01.01.2024</v>
          </cell>
          <cell r="T72" t="str">
            <v>31.12.2024</v>
          </cell>
          <cell r="U72">
            <v>1383.3</v>
          </cell>
          <cell r="V72" t="str">
            <v>EUR</v>
          </cell>
          <cell r="X72" t="str">
            <v>ST</v>
          </cell>
          <cell r="Y72">
            <v>1</v>
          </cell>
          <cell r="Z72" t="str">
            <v>P.M300</v>
          </cell>
          <cell r="AA72" t="str">
            <v>31.05.2021</v>
          </cell>
          <cell r="AB72" t="str">
            <v>SIMATIC WinCC Unified PC Engineering Powerpack PC 10k -&gt; 100k PowerTags (without version change) V16..V19; engineering software in the TIA Portal; floating license; without software and documentation; license key for download; class A; - - consignee email address required for delivery</v>
          </cell>
        </row>
        <row r="73">
          <cell r="A73" t="str">
            <v>6AV2153-2GB32-4AA5</v>
          </cell>
          <cell r="C73" t="str">
            <v>Unified PC ES 100kPT UG V16..V19-&gt;V20</v>
          </cell>
          <cell r="D73" t="str">
            <v>ST</v>
          </cell>
          <cell r="E73" t="str">
            <v>FERT</v>
          </cell>
          <cell r="F73" t="str">
            <v>6AV21532GB324AA5</v>
          </cell>
          <cell r="H73">
            <v>272</v>
          </cell>
          <cell r="I73" t="str">
            <v>5P2</v>
          </cell>
          <cell r="J73" t="str">
            <v>4B53</v>
          </cell>
          <cell r="K73" t="str">
            <v>R142</v>
          </cell>
          <cell r="M73">
            <v>2373</v>
          </cell>
          <cell r="N73" t="str">
            <v>EUR</v>
          </cell>
          <cell r="P73" t="str">
            <v>ST</v>
          </cell>
          <cell r="Q73">
            <v>1</v>
          </cell>
          <cell r="S73" t="str">
            <v>07.11.2024</v>
          </cell>
          <cell r="T73" t="str">
            <v>31.12.9999</v>
          </cell>
          <cell r="U73">
            <v>1168.1199999999999</v>
          </cell>
          <cell r="V73" t="str">
            <v>EUR</v>
          </cell>
          <cell r="X73" t="str">
            <v>ST</v>
          </cell>
          <cell r="Y73">
            <v>1</v>
          </cell>
          <cell r="Z73" t="str">
            <v>Q.P.M280</v>
          </cell>
          <cell r="AA73" t="str">
            <v>22.11.2024</v>
          </cell>
          <cell r="AB73" t="str">
            <v>SIMATIC WinCC Unified V20 PC Engineering 100k PowerTags, upgrade V16..V19 -&gt; V20, engineering software in the TIA Portal; floating license; with software and documentation on DVD; license key on USB flash drive; class A; 9 languages: de,en,zh included, fr,es,it,ru,ja,ko as download; please observe product release: support.industry.siemens.com entry ID: 109963696 - - content: set (3x DVD + 1x USB)</v>
          </cell>
        </row>
        <row r="74">
          <cell r="A74" t="str">
            <v>6AV2153-2GB32-4LA5</v>
          </cell>
          <cell r="C74" t="str">
            <v>Unified PC ES 100kPT UG V16..V19-&gt;V20 DL</v>
          </cell>
          <cell r="D74" t="str">
            <v>ST</v>
          </cell>
          <cell r="E74" t="str">
            <v>DIEN</v>
          </cell>
          <cell r="F74" t="str">
            <v>6AV21532GB324LA5</v>
          </cell>
          <cell r="H74">
            <v>272</v>
          </cell>
          <cell r="I74" t="str">
            <v>5P2</v>
          </cell>
          <cell r="J74" t="str">
            <v>4B53</v>
          </cell>
          <cell r="K74" t="str">
            <v>R142</v>
          </cell>
          <cell r="M74">
            <v>1998</v>
          </cell>
          <cell r="N74" t="str">
            <v>EUR</v>
          </cell>
          <cell r="P74" t="str">
            <v>ST</v>
          </cell>
          <cell r="Q74">
            <v>1</v>
          </cell>
          <cell r="S74" t="str">
            <v>07.11.2024</v>
          </cell>
          <cell r="T74" t="str">
            <v>31.12.9999</v>
          </cell>
          <cell r="U74">
            <v>983.68</v>
          </cell>
          <cell r="V74" t="str">
            <v>EUR</v>
          </cell>
          <cell r="X74" t="str">
            <v>ST</v>
          </cell>
          <cell r="Y74">
            <v>1</v>
          </cell>
          <cell r="Z74" t="str">
            <v>P.M300</v>
          </cell>
          <cell r="AA74" t="str">
            <v>05.12.2024</v>
          </cell>
          <cell r="AB74" t="str">
            <v>SIMATIC WinCC Unified V20 PC Engineering 100k PowerTags, upgrade V16..V19 -&gt; V20, engineering software in the TIA Portal; floating license; with software, documentation and license key for download; class A; 9 languages: de,en,zh included, fr,es,it,ru,ja,ko as download; please observe product release: support.industry.siemens.com entry ID: 109963696 - - consignee email address required for delivery</v>
          </cell>
        </row>
        <row r="75">
          <cell r="A75" t="str">
            <v>6AV2153-2GB60-0AB5</v>
          </cell>
          <cell r="C75" t="str">
            <v>WinCC Unified ES A/P&gt;100k PP V16..V19</v>
          </cell>
          <cell r="D75" t="str">
            <v>ST</v>
          </cell>
          <cell r="E75" t="str">
            <v>FERT</v>
          </cell>
          <cell r="F75" t="str">
            <v>6AV21532GB600AB5</v>
          </cell>
          <cell r="H75">
            <v>272</v>
          </cell>
          <cell r="I75" t="str">
            <v>5P2</v>
          </cell>
          <cell r="J75" t="str">
            <v>4B53</v>
          </cell>
          <cell r="K75" t="str">
            <v>R142</v>
          </cell>
          <cell r="M75">
            <v>3354</v>
          </cell>
          <cell r="N75" t="str">
            <v>EUR</v>
          </cell>
          <cell r="P75" t="str">
            <v>ST</v>
          </cell>
          <cell r="Q75">
            <v>1</v>
          </cell>
          <cell r="S75" t="str">
            <v>06.02.2024</v>
          </cell>
          <cell r="T75" t="str">
            <v>31.12.2024</v>
          </cell>
          <cell r="U75">
            <v>1651.26</v>
          </cell>
          <cell r="V75" t="str">
            <v>EUR</v>
          </cell>
          <cell r="X75" t="str">
            <v>ST</v>
          </cell>
          <cell r="Y75">
            <v>1</v>
          </cell>
          <cell r="Z75" t="str">
            <v>P.M300</v>
          </cell>
          <cell r="AA75" t="str">
            <v>11.06.2021</v>
          </cell>
          <cell r="AB75" t="str">
            <v>SIMATIC WinCC Unified PC Engineering Powerpack Advanced and Professional 512..4096 PowerTags-&gt; PC 100k PowerTags (without version change) V16..V19; engineering software in the TIA Portal; floating license; without software and documentation; license key on USB flash drive; class A; please note that this PowerPack is not suitable for combo licenses -- content: 1x USB</v>
          </cell>
        </row>
        <row r="76">
          <cell r="A76" t="str">
            <v>6AV2153-2GB60-0LB5</v>
          </cell>
          <cell r="C76" t="str">
            <v>WinCC Unified ES A/P&gt;100k PP V16..V19 DL</v>
          </cell>
          <cell r="D76" t="str">
            <v>ST</v>
          </cell>
          <cell r="E76" t="str">
            <v>DIEN</v>
          </cell>
          <cell r="F76" t="str">
            <v>6AV21532GB600LB5</v>
          </cell>
          <cell r="H76">
            <v>272</v>
          </cell>
          <cell r="I76" t="str">
            <v>5P2</v>
          </cell>
          <cell r="J76" t="str">
            <v>4B53</v>
          </cell>
          <cell r="K76" t="str">
            <v>R142</v>
          </cell>
          <cell r="M76">
            <v>2748</v>
          </cell>
          <cell r="N76" t="str">
            <v>EUR</v>
          </cell>
          <cell r="P76" t="str">
            <v>ST</v>
          </cell>
          <cell r="Q76">
            <v>1</v>
          </cell>
          <cell r="S76" t="str">
            <v>01.01.2024</v>
          </cell>
          <cell r="T76" t="str">
            <v>31.12.2024</v>
          </cell>
          <cell r="U76">
            <v>1352.56</v>
          </cell>
          <cell r="V76" t="str">
            <v>EUR</v>
          </cell>
          <cell r="X76" t="str">
            <v>ST</v>
          </cell>
          <cell r="Y76">
            <v>1</v>
          </cell>
          <cell r="Z76" t="str">
            <v>P.M300</v>
          </cell>
          <cell r="AA76" t="str">
            <v>31.05.2021</v>
          </cell>
          <cell r="AB76" t="str">
            <v>SIMATIC WinCC Unified PC Engineering Powerpack Advanced and Professional 512..4096 PowerTags-&gt; PC 100k PowerTags (without version change) V16..V19; engineering software in the TIA Portal; floating license; without software and documentation; license key for download; class A; please note that this PowerPack is not suitable for combo licenses -- consignee email address required for delivery</v>
          </cell>
        </row>
        <row r="77">
          <cell r="A77" t="str">
            <v>6AV2154-0BB02-4LA0</v>
          </cell>
          <cell r="C77" t="str">
            <v>UDH - Server Single Licensing V20 DL</v>
          </cell>
          <cell r="D77" t="str">
            <v>ST</v>
          </cell>
          <cell r="E77" t="str">
            <v>DIEN</v>
          </cell>
          <cell r="F77" t="str">
            <v>6AV21540BB024LA0</v>
          </cell>
          <cell r="H77">
            <v>276</v>
          </cell>
          <cell r="I77" t="str">
            <v>5P2</v>
          </cell>
          <cell r="J77" t="str">
            <v>X00M</v>
          </cell>
          <cell r="K77" t="str">
            <v>R142</v>
          </cell>
          <cell r="M77">
            <v>0</v>
          </cell>
          <cell r="N77" t="str">
            <v>EUR</v>
          </cell>
          <cell r="O77" t="str">
            <v>X</v>
          </cell>
          <cell r="P77" t="str">
            <v>ST</v>
          </cell>
          <cell r="Q77">
            <v>1</v>
          </cell>
          <cell r="S77" t="str">
            <v>07.11.2024</v>
          </cell>
          <cell r="T77" t="str">
            <v>31.12.9999</v>
          </cell>
          <cell r="U77">
            <v>0</v>
          </cell>
          <cell r="V77" t="str">
            <v>EUR</v>
          </cell>
          <cell r="W77" t="str">
            <v>X</v>
          </cell>
          <cell r="X77" t="str">
            <v>ST</v>
          </cell>
          <cell r="Y77">
            <v>1</v>
          </cell>
          <cell r="Z77" t="str">
            <v>Q.P.M280</v>
          </cell>
          <cell r="AA77" t="str">
            <v>03.12.2024</v>
          </cell>
          <cell r="AB77" t="str">
            <v>SIMATIC WinCC Unified V20 Data Hub Server, option for WinCC Unified, runtime software, single license with software, documentation and license key for download; class A; - - consignee email address required for delivery;</v>
          </cell>
        </row>
        <row r="78">
          <cell r="A78" t="str">
            <v>6AV2154-0BP02-4AB0</v>
          </cell>
          <cell r="C78" t="str">
            <v>WinCC Unified PC Parameter Ctrl. V20</v>
          </cell>
          <cell r="D78" t="str">
            <v>ST</v>
          </cell>
          <cell r="E78" t="str">
            <v>FERT</v>
          </cell>
          <cell r="F78" t="str">
            <v>6AV21540BP024AB0</v>
          </cell>
          <cell r="H78">
            <v>276</v>
          </cell>
          <cell r="I78" t="str">
            <v>5P2</v>
          </cell>
          <cell r="J78" t="str">
            <v>X00M</v>
          </cell>
          <cell r="K78" t="str">
            <v>R142</v>
          </cell>
          <cell r="M78">
            <v>420</v>
          </cell>
          <cell r="N78" t="str">
            <v>EUR</v>
          </cell>
          <cell r="P78" t="str">
            <v>ST</v>
          </cell>
          <cell r="Q78">
            <v>1</v>
          </cell>
          <cell r="S78" t="str">
            <v>07.11.2024</v>
          </cell>
          <cell r="T78" t="str">
            <v>31.12.9999</v>
          </cell>
          <cell r="U78">
            <v>195.8</v>
          </cell>
          <cell r="V78" t="str">
            <v>EUR</v>
          </cell>
          <cell r="X78" t="str">
            <v>ST</v>
          </cell>
          <cell r="Y78">
            <v>1</v>
          </cell>
          <cell r="Z78" t="str">
            <v>Q.P.M280</v>
          </cell>
          <cell r="AA78" t="str">
            <v>03.12.2024</v>
          </cell>
          <cell r="AB78" t="str">
            <v>SIMATIC WinCC Unified V20 Parameter Control Unified PC, option for WinCC Unified PC, runtime software, single license without software and documentation; license key on USB flash drive; class A; - - content: 1x USB</v>
          </cell>
        </row>
        <row r="79">
          <cell r="A79" t="str">
            <v>6AV2154-0BP02-4LB0</v>
          </cell>
          <cell r="C79" t="str">
            <v>WinCC Unified PC Parameter Ctrl. V20 DL</v>
          </cell>
          <cell r="D79" t="str">
            <v>ST</v>
          </cell>
          <cell r="E79" t="str">
            <v>DIEN</v>
          </cell>
          <cell r="F79" t="str">
            <v>6AV21540BP024LB0</v>
          </cell>
          <cell r="H79">
            <v>276</v>
          </cell>
          <cell r="I79" t="str">
            <v>5P2</v>
          </cell>
          <cell r="J79" t="str">
            <v>X00M</v>
          </cell>
          <cell r="K79" t="str">
            <v>R142</v>
          </cell>
          <cell r="M79">
            <v>375</v>
          </cell>
          <cell r="N79" t="str">
            <v>EUR</v>
          </cell>
          <cell r="P79" t="str">
            <v>ST</v>
          </cell>
          <cell r="Q79">
            <v>1</v>
          </cell>
          <cell r="S79" t="str">
            <v>07.11.2024</v>
          </cell>
          <cell r="T79" t="str">
            <v>31.12.9999</v>
          </cell>
          <cell r="U79">
            <v>174.9</v>
          </cell>
          <cell r="V79" t="str">
            <v>EUR</v>
          </cell>
          <cell r="X79" t="str">
            <v>ST</v>
          </cell>
          <cell r="Y79">
            <v>1</v>
          </cell>
          <cell r="Z79" t="str">
            <v>P.M300</v>
          </cell>
          <cell r="AA79" t="str">
            <v>05.12.2024</v>
          </cell>
          <cell r="AB79" t="str">
            <v>SIMATIC WinCC Unified V20 Parameter Control Unified PC, option for WinCC Unified PC, runtime software, single license without software and documentation; license key for download; class A; - - consignee email address required for delivery;</v>
          </cell>
        </row>
        <row r="80">
          <cell r="A80" t="str">
            <v>6AV2154-0BR02-4AB0</v>
          </cell>
          <cell r="C80" t="str">
            <v>WinCC Unified Collaboration V20</v>
          </cell>
          <cell r="D80" t="str">
            <v>ST</v>
          </cell>
          <cell r="E80" t="str">
            <v>FERT</v>
          </cell>
          <cell r="F80" t="str">
            <v>6AV21540BR024AB0</v>
          </cell>
          <cell r="H80">
            <v>276</v>
          </cell>
          <cell r="I80" t="str">
            <v>5P2</v>
          </cell>
          <cell r="J80" t="str">
            <v>X00M</v>
          </cell>
          <cell r="K80" t="str">
            <v>R142</v>
          </cell>
          <cell r="M80">
            <v>2099</v>
          </cell>
          <cell r="N80" t="str">
            <v>EUR</v>
          </cell>
          <cell r="P80" t="str">
            <v>ST</v>
          </cell>
          <cell r="Q80">
            <v>1</v>
          </cell>
          <cell r="S80" t="str">
            <v>07.11.2024</v>
          </cell>
          <cell r="T80" t="str">
            <v>31.12.9999</v>
          </cell>
          <cell r="U80">
            <v>979.55</v>
          </cell>
          <cell r="V80" t="str">
            <v>EUR</v>
          </cell>
          <cell r="X80" t="str">
            <v>ST</v>
          </cell>
          <cell r="Y80">
            <v>1</v>
          </cell>
          <cell r="Z80" t="str">
            <v>Q.P.M280</v>
          </cell>
          <cell r="AA80" t="str">
            <v>03.12.2024</v>
          </cell>
          <cell r="AB80" t="str">
            <v>SIMATIC WinCC Unified V20 Collaboration, option for WinCC Unified, runtime software, single license without software and documentation; license key on USB flash drive, class A; - - content: 1x USB</v>
          </cell>
        </row>
        <row r="81">
          <cell r="A81" t="str">
            <v>6AV2154-0BR02-4LB0</v>
          </cell>
          <cell r="C81" t="str">
            <v>WinCC Unified Collaboration V20 DL</v>
          </cell>
          <cell r="D81" t="str">
            <v>ST</v>
          </cell>
          <cell r="E81" t="str">
            <v>DIEN</v>
          </cell>
          <cell r="F81" t="str">
            <v>6AV21540BR024LB0</v>
          </cell>
          <cell r="H81">
            <v>276</v>
          </cell>
          <cell r="I81" t="str">
            <v>5P2</v>
          </cell>
          <cell r="J81" t="str">
            <v>X00M</v>
          </cell>
          <cell r="K81" t="str">
            <v>R142</v>
          </cell>
          <cell r="M81">
            <v>1874</v>
          </cell>
          <cell r="N81" t="str">
            <v>EUR</v>
          </cell>
          <cell r="P81" t="str">
            <v>ST</v>
          </cell>
          <cell r="Q81">
            <v>1</v>
          </cell>
          <cell r="S81" t="str">
            <v>07.11.2024</v>
          </cell>
          <cell r="T81" t="str">
            <v>31.12.9999</v>
          </cell>
          <cell r="U81">
            <v>874.5</v>
          </cell>
          <cell r="V81" t="str">
            <v>EUR</v>
          </cell>
          <cell r="X81" t="str">
            <v>ST</v>
          </cell>
          <cell r="Y81">
            <v>1</v>
          </cell>
          <cell r="Z81" t="str">
            <v>P.M300</v>
          </cell>
          <cell r="AA81" t="str">
            <v>05.12.2024</v>
          </cell>
          <cell r="AB81" t="str">
            <v>SIMATIC WinCC Unified V20 Collaboration, option for WinCC Unified, runtime software, single license without software and documentation; license key for download; class A; - - consignee email address required for delivery;</v>
          </cell>
        </row>
        <row r="82">
          <cell r="A82" t="str">
            <v>6AV2154-0BS02-4AA0</v>
          </cell>
          <cell r="C82" t="str">
            <v>WinCC Unified DB Storage V20</v>
          </cell>
          <cell r="D82" t="str">
            <v>ST</v>
          </cell>
          <cell r="E82" t="str">
            <v>FERT</v>
          </cell>
          <cell r="F82" t="str">
            <v>6AV21540BS024AA0</v>
          </cell>
          <cell r="H82">
            <v>276</v>
          </cell>
          <cell r="I82" t="str">
            <v>5P2</v>
          </cell>
          <cell r="J82" t="str">
            <v>X00M</v>
          </cell>
          <cell r="K82" t="str">
            <v>R142</v>
          </cell>
          <cell r="M82">
            <v>2797</v>
          </cell>
          <cell r="N82" t="str">
            <v>EUR</v>
          </cell>
          <cell r="P82" t="str">
            <v>ST</v>
          </cell>
          <cell r="Q82">
            <v>1</v>
          </cell>
          <cell r="S82" t="str">
            <v>07.11.2024</v>
          </cell>
          <cell r="T82" t="str">
            <v>31.12.9999</v>
          </cell>
          <cell r="U82">
            <v>1305.7</v>
          </cell>
          <cell r="V82" t="str">
            <v>EUR</v>
          </cell>
          <cell r="X82" t="str">
            <v>ST</v>
          </cell>
          <cell r="Y82">
            <v>1</v>
          </cell>
          <cell r="Z82" t="str">
            <v>Q.P.M280</v>
          </cell>
          <cell r="AA82" t="str">
            <v>03.12.2024</v>
          </cell>
          <cell r="AB82" t="str">
            <v>SIMATIC WinCC Unified V20 Database Storage, option for WinCC Unified, runtime software, single license with software and documentation on DVD; license key on USB flash drive; class A; - - content: set (1x DVD + 1x USB)</v>
          </cell>
        </row>
        <row r="83">
          <cell r="A83" t="str">
            <v>6AV2154-0BS02-4LA0</v>
          </cell>
          <cell r="C83" t="str">
            <v>WinCC Unified DB Storage V20 DL</v>
          </cell>
          <cell r="D83" t="str">
            <v>ST</v>
          </cell>
          <cell r="E83" t="str">
            <v>DIEN</v>
          </cell>
          <cell r="F83" t="str">
            <v>6AV21540BS024LA0</v>
          </cell>
          <cell r="H83">
            <v>276</v>
          </cell>
          <cell r="I83" t="str">
            <v>5P2</v>
          </cell>
          <cell r="J83" t="str">
            <v>X00M</v>
          </cell>
          <cell r="K83" t="str">
            <v>R142</v>
          </cell>
          <cell r="M83">
            <v>2498</v>
          </cell>
          <cell r="N83" t="str">
            <v>EUR</v>
          </cell>
          <cell r="P83" t="str">
            <v>ST</v>
          </cell>
          <cell r="Q83">
            <v>1</v>
          </cell>
          <cell r="S83" t="str">
            <v>07.11.2024</v>
          </cell>
          <cell r="T83" t="str">
            <v>31.12.9999</v>
          </cell>
          <cell r="U83">
            <v>1166</v>
          </cell>
          <cell r="V83" t="str">
            <v>EUR</v>
          </cell>
          <cell r="X83" t="str">
            <v>ST</v>
          </cell>
          <cell r="Y83">
            <v>1</v>
          </cell>
          <cell r="Z83" t="str">
            <v>P.M300</v>
          </cell>
          <cell r="AA83" t="str">
            <v>05.12.2024</v>
          </cell>
          <cell r="AB83" t="str">
            <v>SIMATIC WinCC Unified V20 Database Storage, option for WinCC Unified, runtime software,single license with software, documentation and license key for download; class A; - - consignee email address required for delivery;</v>
          </cell>
        </row>
        <row r="84">
          <cell r="A84" t="str">
            <v>6AV2154-0XB00-0LY0</v>
          </cell>
          <cell r="C84" t="str">
            <v>WinCC Unified PC RT max. SUS DL</v>
          </cell>
          <cell r="D84" t="str">
            <v>ST</v>
          </cell>
          <cell r="E84" t="str">
            <v>DIEN</v>
          </cell>
          <cell r="F84" t="str">
            <v>6AV21540XB000LY0</v>
          </cell>
          <cell r="H84">
            <v>269</v>
          </cell>
          <cell r="I84" t="str">
            <v>5PN</v>
          </cell>
          <cell r="J84" t="str">
            <v>X072</v>
          </cell>
          <cell r="K84" t="str">
            <v>R142</v>
          </cell>
          <cell r="M84">
            <v>1920</v>
          </cell>
          <cell r="N84" t="str">
            <v>EUR</v>
          </cell>
          <cell r="P84" t="str">
            <v>ST</v>
          </cell>
          <cell r="Q84">
            <v>1</v>
          </cell>
          <cell r="S84" t="str">
            <v>01.01.2024</v>
          </cell>
          <cell r="T84" t="str">
            <v>31.12.2024</v>
          </cell>
          <cell r="U84">
            <v>1920</v>
          </cell>
          <cell r="V84" t="str">
            <v>EUR</v>
          </cell>
          <cell r="X84" t="str">
            <v>ST</v>
          </cell>
          <cell r="Y84">
            <v>1</v>
          </cell>
          <cell r="Z84" t="str">
            <v>P.M300</v>
          </cell>
          <cell r="AA84" t="str">
            <v>14.07.2022</v>
          </cell>
          <cell r="AB84" t="str">
            <v>SIMATIC WinCC Unified PC Runtime max. SUS (download), software update service; up to max. PowerTags; automatic follow-up deliveries of upgrades and service packs for one year with automatic extension; requires current software version - - consignee email address required for delivery</v>
          </cell>
        </row>
        <row r="85">
          <cell r="A85" t="str">
            <v>6AV2154-0XB02-4AA0</v>
          </cell>
          <cell r="C85" t="str">
            <v>WinCC Unified PC RT max. V20</v>
          </cell>
          <cell r="D85" t="str">
            <v>ST</v>
          </cell>
          <cell r="E85" t="str">
            <v>FERT</v>
          </cell>
          <cell r="F85" t="str">
            <v>6AV21540XB024AA0</v>
          </cell>
          <cell r="H85">
            <v>276</v>
          </cell>
          <cell r="I85" t="str">
            <v>5P2</v>
          </cell>
          <cell r="J85" t="str">
            <v>4B51</v>
          </cell>
          <cell r="K85" t="str">
            <v>R142</v>
          </cell>
          <cell r="M85">
            <v>22377</v>
          </cell>
          <cell r="N85" t="str">
            <v>EUR</v>
          </cell>
          <cell r="P85" t="str">
            <v>ST</v>
          </cell>
          <cell r="Q85">
            <v>1</v>
          </cell>
          <cell r="S85" t="str">
            <v>07.11.2024</v>
          </cell>
          <cell r="T85" t="str">
            <v>31.12.9999</v>
          </cell>
          <cell r="U85">
            <v>10447.25</v>
          </cell>
          <cell r="V85" t="str">
            <v>EUR</v>
          </cell>
          <cell r="X85" t="str">
            <v>ST</v>
          </cell>
          <cell r="Y85">
            <v>1</v>
          </cell>
          <cell r="Z85" t="str">
            <v>Q.P.M280</v>
          </cell>
          <cell r="AA85" t="str">
            <v>03.12.2024</v>
          </cell>
          <cell r="AB85" t="str">
            <v>SIMATIC WinCC Unified V20 PC Runtime max.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86">
          <cell r="A86" t="str">
            <v>6AV2154-0XB02-4BA0</v>
          </cell>
          <cell r="C86" t="str">
            <v>WinCC Unified PC RT max. V20 ASIA</v>
          </cell>
          <cell r="D86" t="str">
            <v>ST</v>
          </cell>
          <cell r="E86" t="str">
            <v>FERT</v>
          </cell>
          <cell r="F86" t="str">
            <v>6AV21540XB024BA0</v>
          </cell>
          <cell r="H86">
            <v>276</v>
          </cell>
          <cell r="I86" t="str">
            <v>5P2</v>
          </cell>
          <cell r="J86" t="str">
            <v>4B51</v>
          </cell>
          <cell r="K86" t="str">
            <v>R142</v>
          </cell>
          <cell r="M86">
            <v>22377</v>
          </cell>
          <cell r="N86" t="str">
            <v>EUR</v>
          </cell>
          <cell r="P86" t="str">
            <v>ST</v>
          </cell>
          <cell r="Q86">
            <v>1</v>
          </cell>
          <cell r="S86" t="str">
            <v>07.11.2024</v>
          </cell>
          <cell r="T86" t="str">
            <v>31.12.9999</v>
          </cell>
          <cell r="U86">
            <v>10447.25</v>
          </cell>
          <cell r="V86" t="str">
            <v>EUR</v>
          </cell>
          <cell r="X86" t="str">
            <v>ST</v>
          </cell>
          <cell r="Y86">
            <v>1</v>
          </cell>
          <cell r="Z86" t="str">
            <v>Q.P.M280</v>
          </cell>
          <cell r="AA86" t="str">
            <v>03.12.2024</v>
          </cell>
          <cell r="AB86" t="str">
            <v>SIMATIC WinCC Unified V20 Asia PC Runtime max.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87">
          <cell r="A87" t="str">
            <v>6AV2154-0XB02-4LA0</v>
          </cell>
          <cell r="C87" t="str">
            <v>WinCC Unified PC RT max. V20 DL</v>
          </cell>
          <cell r="D87" t="str">
            <v>ST</v>
          </cell>
          <cell r="E87" t="str">
            <v>DIEN</v>
          </cell>
          <cell r="F87" t="str">
            <v>6AV21540XB024LA0</v>
          </cell>
          <cell r="H87">
            <v>276</v>
          </cell>
          <cell r="I87" t="str">
            <v>5P2</v>
          </cell>
          <cell r="J87" t="str">
            <v>4B51</v>
          </cell>
          <cell r="K87" t="str">
            <v>R142</v>
          </cell>
          <cell r="M87">
            <v>19979</v>
          </cell>
          <cell r="N87" t="str">
            <v>EUR</v>
          </cell>
          <cell r="P87" t="str">
            <v>ST</v>
          </cell>
          <cell r="Q87">
            <v>1</v>
          </cell>
          <cell r="S87" t="str">
            <v>07.11.2024</v>
          </cell>
          <cell r="T87" t="str">
            <v>31.12.9999</v>
          </cell>
          <cell r="U87">
            <v>9328</v>
          </cell>
          <cell r="V87" t="str">
            <v>EUR</v>
          </cell>
          <cell r="X87" t="str">
            <v>ST</v>
          </cell>
          <cell r="Y87">
            <v>1</v>
          </cell>
          <cell r="Z87" t="str">
            <v>P.M300</v>
          </cell>
          <cell r="AA87" t="str">
            <v>05.12.2024</v>
          </cell>
          <cell r="AB87" t="str">
            <v>SIMATIC WinCC Unified V20 PC Runtime max. PowerTags, runtime software in the TIA Portal; single license; with software, documentation and license key for download; class A; 6 languages: de,en,fr,es,it,zh; please observe product release: support.industry.siemens.com entry ID: 109963696 - - consignee e-mail address required for delivery;</v>
          </cell>
        </row>
        <row r="88">
          <cell r="A88" t="str">
            <v>6AV2154-0XB20-0AB0</v>
          </cell>
          <cell r="C88" t="str">
            <v>WinCC Unified PC RT max. PP V16..V19</v>
          </cell>
          <cell r="D88" t="str">
            <v>ST</v>
          </cell>
          <cell r="E88" t="str">
            <v>FERT</v>
          </cell>
          <cell r="F88" t="str">
            <v>6AV21540XB200AB0</v>
          </cell>
          <cell r="H88">
            <v>276</v>
          </cell>
          <cell r="I88" t="str">
            <v>5P2</v>
          </cell>
          <cell r="J88" t="str">
            <v>4B51</v>
          </cell>
          <cell r="K88" t="str">
            <v>R142</v>
          </cell>
          <cell r="M88">
            <v>8391</v>
          </cell>
          <cell r="N88" t="str">
            <v>EUR</v>
          </cell>
          <cell r="P88" t="str">
            <v>ST</v>
          </cell>
          <cell r="Q88">
            <v>1</v>
          </cell>
          <cell r="S88" t="str">
            <v>01.01.2024</v>
          </cell>
          <cell r="T88" t="str">
            <v>31.12.2024</v>
          </cell>
          <cell r="U88">
            <v>3917.65</v>
          </cell>
          <cell r="V88" t="str">
            <v>EUR</v>
          </cell>
          <cell r="X88" t="str">
            <v>ST</v>
          </cell>
          <cell r="Y88">
            <v>1</v>
          </cell>
          <cell r="Z88" t="str">
            <v>P.M300</v>
          </cell>
          <cell r="AA88" t="str">
            <v>11.06.2021</v>
          </cell>
          <cell r="AB88" t="str">
            <v>SIMATIC WinCC Unified PC Runtime Powerpack PC 100k -&gt; PC max. PowerTags (without version change) V16..V19; runtime software in TIA Portal; single license; without software and documentation; license key on USB flash drive; class A; - - content: 1x USB</v>
          </cell>
        </row>
        <row r="89">
          <cell r="A89" t="str">
            <v>6AV2154-0XB20-0LB0</v>
          </cell>
          <cell r="C89" t="str">
            <v>WinCC Unified PC RT max. PP V16..V19 DL</v>
          </cell>
          <cell r="D89" t="str">
            <v>ST</v>
          </cell>
          <cell r="E89" t="str">
            <v>DIEN</v>
          </cell>
          <cell r="F89" t="str">
            <v>6AV21540XB200LB0</v>
          </cell>
          <cell r="H89">
            <v>276</v>
          </cell>
          <cell r="I89" t="str">
            <v>5P2</v>
          </cell>
          <cell r="J89" t="str">
            <v>4B51</v>
          </cell>
          <cell r="K89" t="str">
            <v>R142</v>
          </cell>
          <cell r="M89">
            <v>7493</v>
          </cell>
          <cell r="N89" t="str">
            <v>EUR</v>
          </cell>
          <cell r="P89" t="str">
            <v>ST</v>
          </cell>
          <cell r="Q89">
            <v>1</v>
          </cell>
          <cell r="S89" t="str">
            <v>01.01.2024</v>
          </cell>
          <cell r="T89" t="str">
            <v>31.12.2024</v>
          </cell>
          <cell r="U89">
            <v>3498</v>
          </cell>
          <cell r="V89" t="str">
            <v>EUR</v>
          </cell>
          <cell r="X89" t="str">
            <v>ST</v>
          </cell>
          <cell r="Y89">
            <v>1</v>
          </cell>
          <cell r="Z89" t="str">
            <v>P.M300</v>
          </cell>
          <cell r="AA89" t="str">
            <v>28.05.2021</v>
          </cell>
          <cell r="AB89" t="str">
            <v>SIMATIC WinCC Unified PC Runtime Powerpack PC 100k -&gt; PC max. PowerTags (without version change) V16..V19; runtime software in TIA Portal; single license; without software and documentation; license key for download; class A; - - consignee email address required for delivery</v>
          </cell>
        </row>
        <row r="90">
          <cell r="A90" t="str">
            <v>6AV2154-0XB32-4AA0</v>
          </cell>
          <cell r="C90" t="str">
            <v>Unified PC RT max UG V18..V19-&gt;V20</v>
          </cell>
          <cell r="D90" t="str">
            <v>ST</v>
          </cell>
          <cell r="E90" t="str">
            <v>FERT</v>
          </cell>
          <cell r="F90" t="str">
            <v>6AV21540XB324AA0</v>
          </cell>
          <cell r="H90">
            <v>276</v>
          </cell>
          <cell r="I90" t="str">
            <v>5P2</v>
          </cell>
          <cell r="J90" t="str">
            <v>4B51</v>
          </cell>
          <cell r="K90" t="str">
            <v>R142</v>
          </cell>
          <cell r="M90">
            <v>6714</v>
          </cell>
          <cell r="N90" t="str">
            <v>EUR</v>
          </cell>
          <cell r="P90" t="str">
            <v>ST</v>
          </cell>
          <cell r="Q90">
            <v>1</v>
          </cell>
          <cell r="S90" t="str">
            <v>07.11.2024</v>
          </cell>
          <cell r="T90" t="str">
            <v>31.12.9999</v>
          </cell>
          <cell r="U90">
            <v>3134.45</v>
          </cell>
          <cell r="V90" t="str">
            <v>EUR</v>
          </cell>
          <cell r="X90" t="str">
            <v>ST</v>
          </cell>
          <cell r="Y90">
            <v>1</v>
          </cell>
          <cell r="Z90" t="str">
            <v>Q.P.M280</v>
          </cell>
          <cell r="AA90" t="str">
            <v>03.12.2024</v>
          </cell>
          <cell r="AB90" t="str">
            <v>SIMATIC WinCC Unified V20 PC RT max. upgrade V18..V19-&gt; V20, including upgrade for Parameter Control, ProDiag, Report Execution, Collaboration, Audit Basis, Redundancy, GraphQL; runtime software in the TIA Portal; single license; with software and documentation on DVD; license key on USB flash drive; class A; please observe product release: support.industry.siemens.com entry ID: 109963696 - - content: set (1x DVD + 1x USB)</v>
          </cell>
        </row>
        <row r="91">
          <cell r="A91" t="str">
            <v>6AV2154-0XB32-4LA0</v>
          </cell>
          <cell r="C91" t="str">
            <v>Unified PC RT max UG V18..V19-&gt;V20 DL</v>
          </cell>
          <cell r="D91" t="str">
            <v>ST</v>
          </cell>
          <cell r="E91" t="str">
            <v>DIEN</v>
          </cell>
          <cell r="F91" t="str">
            <v>6AV21540XB324LA0</v>
          </cell>
          <cell r="H91">
            <v>276</v>
          </cell>
          <cell r="I91" t="str">
            <v>5P2</v>
          </cell>
          <cell r="J91" t="str">
            <v>4B51</v>
          </cell>
          <cell r="K91" t="str">
            <v>R142</v>
          </cell>
          <cell r="M91">
            <v>5994</v>
          </cell>
          <cell r="N91" t="str">
            <v>EUR</v>
          </cell>
          <cell r="P91" t="str">
            <v>ST</v>
          </cell>
          <cell r="Q91">
            <v>1</v>
          </cell>
          <cell r="S91" t="str">
            <v>07.11.2024</v>
          </cell>
          <cell r="T91" t="str">
            <v>31.12.9999</v>
          </cell>
          <cell r="U91">
            <v>2798.4</v>
          </cell>
          <cell r="V91" t="str">
            <v>EUR</v>
          </cell>
          <cell r="X91" t="str">
            <v>ST</v>
          </cell>
          <cell r="Y91">
            <v>1</v>
          </cell>
          <cell r="Z91" t="str">
            <v>P.M300</v>
          </cell>
          <cell r="AA91" t="str">
            <v>05.12.2024</v>
          </cell>
          <cell r="AB91" t="str">
            <v>SIMATIC WinCC Unified V20 PC RT max. upgrade V18..V19-&gt; V20, including upgrade for Parameter Control, ProDiag, Report Execution, Collaboration, Audit Basis, Redundancy, GraphQL; runtime software in the TIA Portal; single license; with software, documentation and license key for download; class A; please observe product release: support.industry.siemens.com entry ID: 109963696 - - consignee email address required for delivery;</v>
          </cell>
        </row>
        <row r="92">
          <cell r="A92" t="str">
            <v>6AV2154-1EB02-4AA0</v>
          </cell>
          <cell r="C92" t="str">
            <v>WinCC Unified PC RT 500 V20</v>
          </cell>
          <cell r="D92" t="str">
            <v>ST</v>
          </cell>
          <cell r="E92" t="str">
            <v>FERT</v>
          </cell>
          <cell r="F92" t="str">
            <v>6AV21541EB024AA0</v>
          </cell>
          <cell r="H92">
            <v>276</v>
          </cell>
          <cell r="I92" t="str">
            <v>5P2</v>
          </cell>
          <cell r="J92" t="str">
            <v>4B51</v>
          </cell>
          <cell r="K92" t="str">
            <v>R142</v>
          </cell>
          <cell r="M92">
            <v>2099</v>
          </cell>
          <cell r="N92" t="str">
            <v>EUR</v>
          </cell>
          <cell r="P92" t="str">
            <v>ST</v>
          </cell>
          <cell r="Q92">
            <v>1</v>
          </cell>
          <cell r="S92" t="str">
            <v>07.11.2024</v>
          </cell>
          <cell r="T92" t="str">
            <v>31.12.9999</v>
          </cell>
          <cell r="U92">
            <v>979.55</v>
          </cell>
          <cell r="V92" t="str">
            <v>EUR</v>
          </cell>
          <cell r="X92" t="str">
            <v>ST</v>
          </cell>
          <cell r="Y92">
            <v>1</v>
          </cell>
          <cell r="Z92" t="str">
            <v>Q.P.M280</v>
          </cell>
          <cell r="AA92" t="str">
            <v>03.12.2024</v>
          </cell>
          <cell r="AB92" t="str">
            <v>SIMATIC WinCC Unified V20 PC Runtime 500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93">
          <cell r="A93" t="str">
            <v>6AV2154-1EB02-4BA0</v>
          </cell>
          <cell r="C93" t="str">
            <v>WinCC Unified PC RT 500 V20 ASIA</v>
          </cell>
          <cell r="D93" t="str">
            <v>ST</v>
          </cell>
          <cell r="E93" t="str">
            <v>FERT</v>
          </cell>
          <cell r="F93" t="str">
            <v>6AV21541EB024BA0</v>
          </cell>
          <cell r="H93">
            <v>276</v>
          </cell>
          <cell r="I93" t="str">
            <v>5P2</v>
          </cell>
          <cell r="J93" t="str">
            <v>4B51</v>
          </cell>
          <cell r="K93" t="str">
            <v>R142</v>
          </cell>
          <cell r="M93">
            <v>2099</v>
          </cell>
          <cell r="N93" t="str">
            <v>EUR</v>
          </cell>
          <cell r="P93" t="str">
            <v>ST</v>
          </cell>
          <cell r="Q93">
            <v>1</v>
          </cell>
          <cell r="S93" t="str">
            <v>07.11.2024</v>
          </cell>
          <cell r="T93" t="str">
            <v>31.12.9999</v>
          </cell>
          <cell r="U93">
            <v>979.55</v>
          </cell>
          <cell r="V93" t="str">
            <v>EUR</v>
          </cell>
          <cell r="X93" t="str">
            <v>ST</v>
          </cell>
          <cell r="Y93">
            <v>1</v>
          </cell>
          <cell r="Z93" t="str">
            <v>Q.P.M280</v>
          </cell>
          <cell r="AA93" t="str">
            <v>03.12.2024</v>
          </cell>
          <cell r="AB93" t="str">
            <v>SIMATIC WinCC Unified V20 Asia PC Runtime 500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94">
          <cell r="A94" t="str">
            <v>6AV2154-1EB02-4LA0</v>
          </cell>
          <cell r="C94" t="str">
            <v>WinCC Unified PC RT 500 V20 DL</v>
          </cell>
          <cell r="D94" t="str">
            <v>ST</v>
          </cell>
          <cell r="E94" t="str">
            <v>DIEN</v>
          </cell>
          <cell r="F94" t="str">
            <v>6AV21541EB024LA0</v>
          </cell>
          <cell r="H94">
            <v>276</v>
          </cell>
          <cell r="I94" t="str">
            <v>5P2</v>
          </cell>
          <cell r="J94" t="str">
            <v>4B51</v>
          </cell>
          <cell r="K94" t="str">
            <v>R142</v>
          </cell>
          <cell r="M94">
            <v>1874</v>
          </cell>
          <cell r="N94" t="str">
            <v>EUR</v>
          </cell>
          <cell r="P94" t="str">
            <v>ST</v>
          </cell>
          <cell r="Q94">
            <v>1</v>
          </cell>
          <cell r="S94" t="str">
            <v>07.11.2024</v>
          </cell>
          <cell r="T94" t="str">
            <v>31.12.9999</v>
          </cell>
          <cell r="U94">
            <v>874.5</v>
          </cell>
          <cell r="V94" t="str">
            <v>EUR</v>
          </cell>
          <cell r="X94" t="str">
            <v>ST</v>
          </cell>
          <cell r="Y94">
            <v>1</v>
          </cell>
          <cell r="Z94" t="str">
            <v>P.M300</v>
          </cell>
          <cell r="AA94" t="str">
            <v>05.12.2024</v>
          </cell>
          <cell r="AB94" t="str">
            <v>SIMATIC WinCC Unified V20 PC Runtime 500 PowerTags, runtime software in the TIA Portal; single license; with software, documentation and license key for download; class A; 6 languages: de,en,fr,es,it,zh; please observe product release: support.industry.siemens.com entry ID: 109963696 - - consignee e-mail address required for delivery;</v>
          </cell>
        </row>
        <row r="95">
          <cell r="A95" t="str">
            <v>6AV2154-1EB20-0AB0</v>
          </cell>
          <cell r="C95" t="str">
            <v>WinCC Unified PC RT 500 PP V16..V19</v>
          </cell>
          <cell r="D95" t="str">
            <v>ST</v>
          </cell>
          <cell r="E95" t="str">
            <v>FERT</v>
          </cell>
          <cell r="F95" t="str">
            <v>6AV21541EB200AB0</v>
          </cell>
          <cell r="H95">
            <v>276</v>
          </cell>
          <cell r="I95" t="str">
            <v>5P2</v>
          </cell>
          <cell r="J95" t="str">
            <v>4B51</v>
          </cell>
          <cell r="K95" t="str">
            <v>R142</v>
          </cell>
          <cell r="M95">
            <v>1259</v>
          </cell>
          <cell r="N95" t="str">
            <v>EUR</v>
          </cell>
          <cell r="P95" t="str">
            <v>ST</v>
          </cell>
          <cell r="Q95">
            <v>1</v>
          </cell>
          <cell r="S95" t="str">
            <v>01.01.2024</v>
          </cell>
          <cell r="T95" t="str">
            <v>31.12.2024</v>
          </cell>
          <cell r="U95">
            <v>587.4</v>
          </cell>
          <cell r="V95" t="str">
            <v>EUR</v>
          </cell>
          <cell r="X95" t="str">
            <v>ST</v>
          </cell>
          <cell r="Y95">
            <v>1</v>
          </cell>
          <cell r="Z95" t="str">
            <v>P.M300</v>
          </cell>
          <cell r="AA95" t="str">
            <v>11.06.2021</v>
          </cell>
          <cell r="AB95" t="str">
            <v>SIMATIC WinCC Unified PC Runtime Powerpack PC 150 -&gt; PC 500 PowerTags (without version change) V16..V19; runtime software in TIA Portal; single license; without software and documentation; license key on USB flash drive; class A; - - content: 1x USB</v>
          </cell>
        </row>
        <row r="96">
          <cell r="A96" t="str">
            <v>6AV2154-1EB20-0LB0</v>
          </cell>
          <cell r="C96" t="str">
            <v>WinCC Unified PC RT 500 PP V16..V19 DL</v>
          </cell>
          <cell r="D96" t="str">
            <v>ST</v>
          </cell>
          <cell r="E96" t="str">
            <v>DIEN</v>
          </cell>
          <cell r="F96" t="str">
            <v>6AV21541EB200LB0</v>
          </cell>
          <cell r="H96">
            <v>276</v>
          </cell>
          <cell r="I96" t="str">
            <v>5P2</v>
          </cell>
          <cell r="J96" t="str">
            <v>4B51</v>
          </cell>
          <cell r="K96" t="str">
            <v>R142</v>
          </cell>
          <cell r="M96">
            <v>1124</v>
          </cell>
          <cell r="N96" t="str">
            <v>EUR</v>
          </cell>
          <cell r="P96" t="str">
            <v>ST</v>
          </cell>
          <cell r="Q96">
            <v>1</v>
          </cell>
          <cell r="S96" t="str">
            <v>01.01.2024</v>
          </cell>
          <cell r="T96" t="str">
            <v>31.12.2024</v>
          </cell>
          <cell r="U96">
            <v>524.70000000000005</v>
          </cell>
          <cell r="V96" t="str">
            <v>EUR</v>
          </cell>
          <cell r="X96" t="str">
            <v>ST</v>
          </cell>
          <cell r="Y96">
            <v>1</v>
          </cell>
          <cell r="Z96" t="str">
            <v>P.M300</v>
          </cell>
          <cell r="AA96" t="str">
            <v>28.05.2021</v>
          </cell>
          <cell r="AB96" t="str">
            <v>SIMATIC WinCC Unified PC Runtime Powerpack PC 150 -&gt; PC 500 PowerTags (without version change) V16..V19; runtime software in TIA Portal; single license; without software and documentation; license key for download; class A; - - consignee email address required for delivery</v>
          </cell>
        </row>
        <row r="97">
          <cell r="A97" t="str">
            <v>6AV2154-1EB32-4AB0</v>
          </cell>
          <cell r="C97" t="str">
            <v>Unified PC RT 500 UG V18..V19-&gt;V20</v>
          </cell>
          <cell r="D97" t="str">
            <v>ST</v>
          </cell>
          <cell r="E97" t="str">
            <v>FERT</v>
          </cell>
          <cell r="F97" t="str">
            <v>6AV21541EB324AB0</v>
          </cell>
          <cell r="H97">
            <v>276</v>
          </cell>
          <cell r="I97" t="str">
            <v>5P2</v>
          </cell>
          <cell r="J97" t="str">
            <v>4B51</v>
          </cell>
          <cell r="K97" t="str">
            <v>R142</v>
          </cell>
          <cell r="M97">
            <v>630</v>
          </cell>
          <cell r="N97" t="str">
            <v>EUR</v>
          </cell>
          <cell r="P97" t="str">
            <v>ST</v>
          </cell>
          <cell r="Q97">
            <v>1</v>
          </cell>
          <cell r="S97" t="str">
            <v>07.11.2024</v>
          </cell>
          <cell r="T97" t="str">
            <v>31.12.9999</v>
          </cell>
          <cell r="U97">
            <v>293.7</v>
          </cell>
          <cell r="V97" t="str">
            <v>EUR</v>
          </cell>
          <cell r="X97" t="str">
            <v>ST</v>
          </cell>
          <cell r="Y97">
            <v>1</v>
          </cell>
          <cell r="Z97" t="str">
            <v>Q.P.M280</v>
          </cell>
          <cell r="AA97" t="str">
            <v>03.12.2024</v>
          </cell>
          <cell r="AB97" t="str">
            <v>SIMATIC WinCC Unified V20 PC RT 500 upgrade V18..V19-&gt; V20, including upgrade for Parameter Control, ProDiag, Report Execution, Collaboration, Audit Basis, Redundancy, GraphQL; runtime software in the TIA Portal; single license; with software and documentation on DVD; license key on USB flash drive; class A; please observe product release: support.industry.siemens.com entry ID: 109963696 - - content: set (1x DVD + 1x USB)</v>
          </cell>
        </row>
        <row r="98">
          <cell r="A98" t="str">
            <v>6AV2154-1EB32-4LA0</v>
          </cell>
          <cell r="C98" t="str">
            <v>Unified PC RT 500 UG V18..V19-&gt;V20 DL</v>
          </cell>
          <cell r="D98" t="str">
            <v>ST</v>
          </cell>
          <cell r="E98" t="str">
            <v>DIEN</v>
          </cell>
          <cell r="F98" t="str">
            <v>6AV21541EB324LA0</v>
          </cell>
          <cell r="H98">
            <v>276</v>
          </cell>
          <cell r="I98" t="str">
            <v>5P2</v>
          </cell>
          <cell r="J98" t="str">
            <v>4B51</v>
          </cell>
          <cell r="K98" t="str">
            <v>R142</v>
          </cell>
          <cell r="M98">
            <v>562</v>
          </cell>
          <cell r="N98" t="str">
            <v>EUR</v>
          </cell>
          <cell r="P98" t="str">
            <v>ST</v>
          </cell>
          <cell r="Q98">
            <v>1</v>
          </cell>
          <cell r="S98" t="str">
            <v>07.11.2024</v>
          </cell>
          <cell r="T98" t="str">
            <v>31.12.9999</v>
          </cell>
          <cell r="U98">
            <v>262.35000000000002</v>
          </cell>
          <cell r="V98" t="str">
            <v>EUR</v>
          </cell>
          <cell r="X98" t="str">
            <v>ST</v>
          </cell>
          <cell r="Y98">
            <v>1</v>
          </cell>
          <cell r="Z98" t="str">
            <v>P.M300</v>
          </cell>
          <cell r="AA98" t="str">
            <v>05.12.2024</v>
          </cell>
          <cell r="AB98" t="str">
            <v>SIMATIC WinCC Unified V20 PC RT 500 upgrade V18..V19-&gt; V20, including upgrade for Parameter Control, ProDiag, Report Execution, Collaboration, Audit Basis, Redundancy, GraphQL; runtime software in the TIA Portal; single license; with software, documentation and license key for download; class A; please observe product release: support.industry.siemens.com entry ID: 109963696 - - consignee email address required for delivery;</v>
          </cell>
        </row>
        <row r="99">
          <cell r="A99" t="str">
            <v>6AV2154-1FB02-4AA0</v>
          </cell>
          <cell r="C99" t="str">
            <v>WinCC Unified PC RT 5k V20</v>
          </cell>
          <cell r="D99" t="str">
            <v>ST</v>
          </cell>
          <cell r="E99" t="str">
            <v>FERT</v>
          </cell>
          <cell r="F99" t="str">
            <v>6AV21541FB024AA0</v>
          </cell>
          <cell r="H99">
            <v>276</v>
          </cell>
          <cell r="I99" t="str">
            <v>5P2</v>
          </cell>
          <cell r="J99" t="str">
            <v>4B51</v>
          </cell>
          <cell r="K99" t="str">
            <v>R142</v>
          </cell>
          <cell r="M99">
            <v>5595</v>
          </cell>
          <cell r="N99" t="str">
            <v>EUR</v>
          </cell>
          <cell r="P99" t="str">
            <v>ST</v>
          </cell>
          <cell r="Q99">
            <v>1</v>
          </cell>
          <cell r="S99" t="str">
            <v>07.11.2024</v>
          </cell>
          <cell r="T99" t="str">
            <v>31.12.9999</v>
          </cell>
          <cell r="U99">
            <v>2611.9499999999998</v>
          </cell>
          <cell r="V99" t="str">
            <v>EUR</v>
          </cell>
          <cell r="X99" t="str">
            <v>ST</v>
          </cell>
          <cell r="Y99">
            <v>1</v>
          </cell>
          <cell r="Z99" t="str">
            <v>Q.P.M280</v>
          </cell>
          <cell r="AA99" t="str">
            <v>03.12.2024</v>
          </cell>
          <cell r="AB99" t="str">
            <v>SIMATIC WinCC Unified V20 PC Runtime 5k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100">
          <cell r="A100" t="str">
            <v>6AV2154-1FB02-4BA0</v>
          </cell>
          <cell r="C100" t="str">
            <v>WinCC Unified PC RT 5k V20 ASIA</v>
          </cell>
          <cell r="D100" t="str">
            <v>ST</v>
          </cell>
          <cell r="E100" t="str">
            <v>FERT</v>
          </cell>
          <cell r="F100" t="str">
            <v>6AV21541FB024BA0</v>
          </cell>
          <cell r="H100">
            <v>276</v>
          </cell>
          <cell r="I100" t="str">
            <v>5P2</v>
          </cell>
          <cell r="J100" t="str">
            <v>4B51</v>
          </cell>
          <cell r="K100" t="str">
            <v>R142</v>
          </cell>
          <cell r="M100">
            <v>5595</v>
          </cell>
          <cell r="N100" t="str">
            <v>EUR</v>
          </cell>
          <cell r="P100" t="str">
            <v>ST</v>
          </cell>
          <cell r="Q100">
            <v>1</v>
          </cell>
          <cell r="S100" t="str">
            <v>07.11.2024</v>
          </cell>
          <cell r="T100" t="str">
            <v>31.12.9999</v>
          </cell>
          <cell r="U100">
            <v>2611.9499999999998</v>
          </cell>
          <cell r="V100" t="str">
            <v>EUR</v>
          </cell>
          <cell r="X100" t="str">
            <v>ST</v>
          </cell>
          <cell r="Y100">
            <v>1</v>
          </cell>
          <cell r="Z100" t="str">
            <v>Q.P.M280</v>
          </cell>
          <cell r="AA100" t="str">
            <v>03.12.2024</v>
          </cell>
          <cell r="AB100" t="str">
            <v>SIMATIC WinCC Unified V20 Asia PC Runtime 5k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101">
          <cell r="A101" t="str">
            <v>6AV2154-1FB02-4LA0</v>
          </cell>
          <cell r="C101" t="str">
            <v>WinCC Unified PC RT 5k V20 DL</v>
          </cell>
          <cell r="D101" t="str">
            <v>ST</v>
          </cell>
          <cell r="E101" t="str">
            <v>DIEN</v>
          </cell>
          <cell r="F101" t="str">
            <v>6AV21541FB024LA0</v>
          </cell>
          <cell r="H101">
            <v>276</v>
          </cell>
          <cell r="I101" t="str">
            <v>5P2</v>
          </cell>
          <cell r="J101" t="str">
            <v>4B51</v>
          </cell>
          <cell r="K101" t="str">
            <v>R142</v>
          </cell>
          <cell r="M101">
            <v>4995</v>
          </cell>
          <cell r="N101" t="str">
            <v>EUR</v>
          </cell>
          <cell r="P101" t="str">
            <v>ST</v>
          </cell>
          <cell r="Q101">
            <v>1</v>
          </cell>
          <cell r="S101" t="str">
            <v>07.11.2024</v>
          </cell>
          <cell r="T101" t="str">
            <v>31.12.9999</v>
          </cell>
          <cell r="U101">
            <v>2332</v>
          </cell>
          <cell r="V101" t="str">
            <v>EUR</v>
          </cell>
          <cell r="X101" t="str">
            <v>ST</v>
          </cell>
          <cell r="Y101">
            <v>1</v>
          </cell>
          <cell r="Z101" t="str">
            <v>P.M300</v>
          </cell>
          <cell r="AA101" t="str">
            <v>05.12.2024</v>
          </cell>
          <cell r="AB101" t="str">
            <v>SIMATIC WinCC Unified V20 PC Runtime 5k PowerTags, runtime software in the TIA Portal; single license; with software, documentation and license key for download; class A; 6 languages: de,en,fr,es,it,zh; please observe product release: support.industry.siemens.com entry ID: 109963696 - - consignee e-mail address required for delivery;</v>
          </cell>
        </row>
        <row r="102">
          <cell r="A102" t="str">
            <v>6AV2154-1FB20-0AB0</v>
          </cell>
          <cell r="C102" t="str">
            <v>WinCC Unified PC RT 5k PP V16..V19</v>
          </cell>
          <cell r="D102" t="str">
            <v>ST</v>
          </cell>
          <cell r="E102" t="str">
            <v>FERT</v>
          </cell>
          <cell r="F102" t="str">
            <v>6AV21541FB200AB0</v>
          </cell>
          <cell r="H102">
            <v>276</v>
          </cell>
          <cell r="I102" t="str">
            <v>5P2</v>
          </cell>
          <cell r="J102" t="str">
            <v>4B51</v>
          </cell>
          <cell r="K102" t="str">
            <v>R142</v>
          </cell>
          <cell r="M102">
            <v>1958</v>
          </cell>
          <cell r="N102" t="str">
            <v>EUR</v>
          </cell>
          <cell r="P102" t="str">
            <v>ST</v>
          </cell>
          <cell r="Q102">
            <v>1</v>
          </cell>
          <cell r="S102" t="str">
            <v>01.01.2024</v>
          </cell>
          <cell r="T102" t="str">
            <v>31.12.2024</v>
          </cell>
          <cell r="U102">
            <v>914.1</v>
          </cell>
          <cell r="V102" t="str">
            <v>EUR</v>
          </cell>
          <cell r="X102" t="str">
            <v>ST</v>
          </cell>
          <cell r="Y102">
            <v>1</v>
          </cell>
          <cell r="Z102" t="str">
            <v>P.M300</v>
          </cell>
          <cell r="AA102" t="str">
            <v>11.06.2021</v>
          </cell>
          <cell r="AB102" t="str">
            <v>SIMATIC WinCC Unified PC Runtime Powerpack PC 2.5k -&gt; PC 5k PowerTags (without version change) V16..V19; runtime software in TIA Portal; single license; without software and documentation; license key on USB flash drive; class A; - - content: 1x USB</v>
          </cell>
        </row>
        <row r="103">
          <cell r="A103" t="str">
            <v>6AV2154-1FB20-0LB0</v>
          </cell>
          <cell r="C103" t="str">
            <v>WinCC Unified PC RT 5k PP V16..V19 DL</v>
          </cell>
          <cell r="D103" t="str">
            <v>ST</v>
          </cell>
          <cell r="E103" t="str">
            <v>DIEN</v>
          </cell>
          <cell r="F103" t="str">
            <v>6AV21541FB200LB0</v>
          </cell>
          <cell r="H103">
            <v>276</v>
          </cell>
          <cell r="I103" t="str">
            <v>5P2</v>
          </cell>
          <cell r="J103" t="str">
            <v>4B51</v>
          </cell>
          <cell r="K103" t="str">
            <v>R142</v>
          </cell>
          <cell r="M103">
            <v>1749</v>
          </cell>
          <cell r="N103" t="str">
            <v>EUR</v>
          </cell>
          <cell r="P103" t="str">
            <v>ST</v>
          </cell>
          <cell r="Q103">
            <v>1</v>
          </cell>
          <cell r="S103" t="str">
            <v>01.01.2024</v>
          </cell>
          <cell r="T103" t="str">
            <v>31.12.2024</v>
          </cell>
          <cell r="U103">
            <v>816.2</v>
          </cell>
          <cell r="V103" t="str">
            <v>EUR</v>
          </cell>
          <cell r="X103" t="str">
            <v>ST</v>
          </cell>
          <cell r="Y103">
            <v>1</v>
          </cell>
          <cell r="Z103" t="str">
            <v>P.M300</v>
          </cell>
          <cell r="AA103" t="str">
            <v>28.05.2021</v>
          </cell>
          <cell r="AB103" t="str">
            <v>SIMATIC WinCC Unified PC Runtime Powerpack PC 2.5k -&gt; PC 5k PowerTags (without version change) V16..V19; runtime software in TIA Portal; single license; without software and documentation; license key for download; class A; - - consignee email address required for delivery</v>
          </cell>
        </row>
        <row r="104">
          <cell r="A104" t="str">
            <v>6AV2154-1FB32-4AA0</v>
          </cell>
          <cell r="C104" t="str">
            <v>Unified PC RT 5k UG V18..V19-&gt;V20</v>
          </cell>
          <cell r="D104" t="str">
            <v>ST</v>
          </cell>
          <cell r="E104" t="str">
            <v>FERT</v>
          </cell>
          <cell r="F104" t="str">
            <v>6AV21541FB324AA0</v>
          </cell>
          <cell r="H104">
            <v>276</v>
          </cell>
          <cell r="I104" t="str">
            <v>5P2</v>
          </cell>
          <cell r="J104" t="str">
            <v>4B51</v>
          </cell>
          <cell r="K104" t="str">
            <v>R142</v>
          </cell>
          <cell r="M104">
            <v>1679</v>
          </cell>
          <cell r="N104" t="str">
            <v>EUR</v>
          </cell>
          <cell r="P104" t="str">
            <v>ST</v>
          </cell>
          <cell r="Q104">
            <v>1</v>
          </cell>
          <cell r="S104" t="str">
            <v>07.11.2024</v>
          </cell>
          <cell r="T104" t="str">
            <v>31.12.9999</v>
          </cell>
          <cell r="U104">
            <v>783.75</v>
          </cell>
          <cell r="V104" t="str">
            <v>EUR</v>
          </cell>
          <cell r="X104" t="str">
            <v>ST</v>
          </cell>
          <cell r="Y104">
            <v>1</v>
          </cell>
          <cell r="Z104" t="str">
            <v>Q.P.M280</v>
          </cell>
          <cell r="AA104" t="str">
            <v>03.12.2024</v>
          </cell>
          <cell r="AB104" t="str">
            <v>SIMATIC WinCC Unified V20 PC RT 5k upgrade V18..V19-&gt; V20, including upgrade for Parameter Control, ProDiag, Report Execution, Collaboration, Audit Basis, Redundancy, GraphQL; runtime software in the TIA Portal; single license; with software and documentation on DVD; license key on USB flash drive; class A; please observe product release: support.industry.siemens.com entry ID: 109963696 - - content: set (1x DVD + 1x USB)</v>
          </cell>
        </row>
        <row r="105">
          <cell r="A105" t="str">
            <v>6AV2154-1FB32-4LA0</v>
          </cell>
          <cell r="C105" t="str">
            <v>Unified PC RT 5k UG V18..V19-&gt;V20 DL</v>
          </cell>
          <cell r="D105" t="str">
            <v>ST</v>
          </cell>
          <cell r="E105" t="str">
            <v>DIEN</v>
          </cell>
          <cell r="F105" t="str">
            <v>6AV21541FB324LA0</v>
          </cell>
          <cell r="H105">
            <v>276</v>
          </cell>
          <cell r="I105" t="str">
            <v>5P2</v>
          </cell>
          <cell r="J105" t="str">
            <v>4B51</v>
          </cell>
          <cell r="K105" t="str">
            <v>R142</v>
          </cell>
          <cell r="M105">
            <v>1499</v>
          </cell>
          <cell r="N105" t="str">
            <v>EUR</v>
          </cell>
          <cell r="P105" t="str">
            <v>ST</v>
          </cell>
          <cell r="Q105">
            <v>1</v>
          </cell>
          <cell r="S105" t="str">
            <v>07.11.2024</v>
          </cell>
          <cell r="T105" t="str">
            <v>31.12.9999</v>
          </cell>
          <cell r="U105">
            <v>699.6</v>
          </cell>
          <cell r="V105" t="str">
            <v>EUR</v>
          </cell>
          <cell r="X105" t="str">
            <v>ST</v>
          </cell>
          <cell r="Y105">
            <v>1</v>
          </cell>
          <cell r="Z105" t="str">
            <v>P.M300</v>
          </cell>
          <cell r="AA105" t="str">
            <v>05.12.2024</v>
          </cell>
          <cell r="AB105" t="str">
            <v>SIMATIC WinCC Unified V20 PC RT 5k upgrade V18..V19-&gt; V20, including upgrade for Parameter Control, ProDiag, Report Execution, Collaboration, Audit Basis, Redundancy, GraphQL; runtime software in the TIA Portal; single license; with software, documentation and license key for download; class A; please observe product release: support.industry.siemens.com entry ID: 109963696 - - consignee email address required for delivery;</v>
          </cell>
        </row>
        <row r="106">
          <cell r="A106" t="str">
            <v>6AV2154-1GB02-4AA0</v>
          </cell>
          <cell r="C106" t="str">
            <v>WinCC Unified PC RT 50k V20</v>
          </cell>
          <cell r="D106" t="str">
            <v>ST</v>
          </cell>
          <cell r="E106" t="str">
            <v>FERT</v>
          </cell>
          <cell r="F106" t="str">
            <v>6AV21541GB024AA0</v>
          </cell>
          <cell r="H106">
            <v>276</v>
          </cell>
          <cell r="I106" t="str">
            <v>5P2</v>
          </cell>
          <cell r="J106" t="str">
            <v>4B51</v>
          </cell>
          <cell r="K106" t="str">
            <v>R142</v>
          </cell>
          <cell r="M106">
            <v>9790</v>
          </cell>
          <cell r="N106" t="str">
            <v>EUR</v>
          </cell>
          <cell r="P106" t="str">
            <v>ST</v>
          </cell>
          <cell r="Q106">
            <v>1</v>
          </cell>
          <cell r="S106" t="str">
            <v>07.11.2024</v>
          </cell>
          <cell r="T106" t="str">
            <v>31.12.9999</v>
          </cell>
          <cell r="U106">
            <v>4570.5</v>
          </cell>
          <cell r="V106" t="str">
            <v>EUR</v>
          </cell>
          <cell r="X106" t="str">
            <v>ST</v>
          </cell>
          <cell r="Y106">
            <v>1</v>
          </cell>
          <cell r="Z106" t="str">
            <v>Q.P.M280</v>
          </cell>
          <cell r="AA106" t="str">
            <v>03.12.2024</v>
          </cell>
          <cell r="AB106" t="str">
            <v>SIMATIC WinCC Unified V20 PC Runtime 50k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107">
          <cell r="A107" t="str">
            <v>6AV2154-1GB02-4BA0</v>
          </cell>
          <cell r="C107" t="str">
            <v>WinCC Unified PC RT 50k V20 ASIA</v>
          </cell>
          <cell r="D107" t="str">
            <v>ST</v>
          </cell>
          <cell r="E107" t="str">
            <v>FERT</v>
          </cell>
          <cell r="F107" t="str">
            <v>6AV21541GB024BA0</v>
          </cell>
          <cell r="H107">
            <v>276</v>
          </cell>
          <cell r="I107" t="str">
            <v>5P2</v>
          </cell>
          <cell r="J107" t="str">
            <v>4B51</v>
          </cell>
          <cell r="K107" t="str">
            <v>R142</v>
          </cell>
          <cell r="M107">
            <v>9790</v>
          </cell>
          <cell r="N107" t="str">
            <v>EUR</v>
          </cell>
          <cell r="P107" t="str">
            <v>ST</v>
          </cell>
          <cell r="Q107">
            <v>1</v>
          </cell>
          <cell r="S107" t="str">
            <v>07.11.2024</v>
          </cell>
          <cell r="T107" t="str">
            <v>31.12.9999</v>
          </cell>
          <cell r="U107">
            <v>4570.5</v>
          </cell>
          <cell r="V107" t="str">
            <v>EUR</v>
          </cell>
          <cell r="X107" t="str">
            <v>ST</v>
          </cell>
          <cell r="Y107">
            <v>1</v>
          </cell>
          <cell r="Z107" t="str">
            <v>Q.P.M280</v>
          </cell>
          <cell r="AA107" t="str">
            <v>03.12.2024</v>
          </cell>
          <cell r="AB107" t="str">
            <v>SIMATIC WinCC Unified V20 Asia PC Runtime 50k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108">
          <cell r="A108" t="str">
            <v>6AV2154-1GB02-4LA0</v>
          </cell>
          <cell r="C108" t="str">
            <v>WinCC Unified PC RT 50k V20 DL</v>
          </cell>
          <cell r="D108" t="str">
            <v>ST</v>
          </cell>
          <cell r="E108" t="str">
            <v>DIEN</v>
          </cell>
          <cell r="F108" t="str">
            <v>6AV21541GB024LA0</v>
          </cell>
          <cell r="H108">
            <v>276</v>
          </cell>
          <cell r="I108" t="str">
            <v>5P2</v>
          </cell>
          <cell r="J108" t="str">
            <v>4B51</v>
          </cell>
          <cell r="K108" t="str">
            <v>R142</v>
          </cell>
          <cell r="M108">
            <v>8741</v>
          </cell>
          <cell r="N108" t="str">
            <v>EUR</v>
          </cell>
          <cell r="P108" t="str">
            <v>ST</v>
          </cell>
          <cell r="Q108">
            <v>1</v>
          </cell>
          <cell r="S108" t="str">
            <v>07.11.2024</v>
          </cell>
          <cell r="T108" t="str">
            <v>31.12.9999</v>
          </cell>
          <cell r="U108">
            <v>4081</v>
          </cell>
          <cell r="V108" t="str">
            <v>EUR</v>
          </cell>
          <cell r="X108" t="str">
            <v>ST</v>
          </cell>
          <cell r="Y108">
            <v>1</v>
          </cell>
          <cell r="Z108" t="str">
            <v>P.M300</v>
          </cell>
          <cell r="AA108" t="str">
            <v>05.12.2024</v>
          </cell>
          <cell r="AB108" t="str">
            <v>SIMATIC WinCC Unified V20 PC Runtime 50k PowerTags, runtime software in the TIA Portal; single license; with software, documentation and license key for download; class A; 6 languages: de,en,fr,es,it,zh; please observe product release: support.industry.siemens.com entry ID: 109963696 - - consignee e-mail address required for delivery;</v>
          </cell>
        </row>
        <row r="109">
          <cell r="A109" t="str">
            <v>6AV2154-1GB20-0AB0</v>
          </cell>
          <cell r="C109" t="str">
            <v>WinCC Unified PC RT 50k PP V16..V19</v>
          </cell>
          <cell r="D109" t="str">
            <v>ST</v>
          </cell>
          <cell r="E109" t="str">
            <v>FERT</v>
          </cell>
          <cell r="F109" t="str">
            <v>6AV21541GB200AB0</v>
          </cell>
          <cell r="H109">
            <v>276</v>
          </cell>
          <cell r="I109" t="str">
            <v>5P2</v>
          </cell>
          <cell r="J109" t="str">
            <v>4B51</v>
          </cell>
          <cell r="K109" t="str">
            <v>R142</v>
          </cell>
          <cell r="M109">
            <v>2797</v>
          </cell>
          <cell r="N109" t="str">
            <v>EUR</v>
          </cell>
          <cell r="P109" t="str">
            <v>ST</v>
          </cell>
          <cell r="Q109">
            <v>1</v>
          </cell>
          <cell r="S109" t="str">
            <v>01.01.2024</v>
          </cell>
          <cell r="T109" t="str">
            <v>31.12.2024</v>
          </cell>
          <cell r="U109">
            <v>1305.7</v>
          </cell>
          <cell r="V109" t="str">
            <v>EUR</v>
          </cell>
          <cell r="X109" t="str">
            <v>ST</v>
          </cell>
          <cell r="Y109">
            <v>1</v>
          </cell>
          <cell r="Z109" t="str">
            <v>P.M300</v>
          </cell>
          <cell r="AA109" t="str">
            <v>11.06.2021</v>
          </cell>
          <cell r="AB109" t="str">
            <v>SIMATIC WinCC Unified PC Runtime Powerpack PC 10k -&gt; PC 50k PowerTags (without version change) V16..V19; runtime software in TIA Portal; single license; without software and documentation; license key on USB flash drive; class A; - - content: 1x USB</v>
          </cell>
        </row>
        <row r="110">
          <cell r="A110" t="str">
            <v>6AV2154-1GB20-0LB0</v>
          </cell>
          <cell r="C110" t="str">
            <v>WinCC Unified PC RT 50k PP V16..V19 DL</v>
          </cell>
          <cell r="D110" t="str">
            <v>ST</v>
          </cell>
          <cell r="E110" t="str">
            <v>DIEN</v>
          </cell>
          <cell r="F110" t="str">
            <v>6AV21541GB200LB0</v>
          </cell>
          <cell r="H110">
            <v>276</v>
          </cell>
          <cell r="I110" t="str">
            <v>5P2</v>
          </cell>
          <cell r="J110" t="str">
            <v>4B51</v>
          </cell>
          <cell r="K110" t="str">
            <v>R142</v>
          </cell>
          <cell r="M110">
            <v>2498</v>
          </cell>
          <cell r="N110" t="str">
            <v>EUR</v>
          </cell>
          <cell r="P110" t="str">
            <v>ST</v>
          </cell>
          <cell r="Q110">
            <v>1</v>
          </cell>
          <cell r="S110" t="str">
            <v>01.01.2024</v>
          </cell>
          <cell r="T110" t="str">
            <v>31.12.2024</v>
          </cell>
          <cell r="U110">
            <v>1166</v>
          </cell>
          <cell r="V110" t="str">
            <v>EUR</v>
          </cell>
          <cell r="X110" t="str">
            <v>ST</v>
          </cell>
          <cell r="Y110">
            <v>1</v>
          </cell>
          <cell r="Z110" t="str">
            <v>P.M300</v>
          </cell>
          <cell r="AA110" t="str">
            <v>28.05.2021</v>
          </cell>
          <cell r="AB110" t="str">
            <v>SIMATIC WinCC Unified PC Runtime Powerpack PC 10k -&gt; PC 50k PowerTags (without version change) V16..V19; runtime software in TIA Portal; single license; without software and documentation; license key for download; class A; - - consignee email address required for delivery</v>
          </cell>
        </row>
        <row r="111">
          <cell r="A111" t="str">
            <v>6AV2154-1GB32-4AA0</v>
          </cell>
          <cell r="C111" t="str">
            <v>Unified PC RT 50k UG V18..V19-&gt;V20</v>
          </cell>
          <cell r="D111" t="str">
            <v>ST</v>
          </cell>
          <cell r="E111" t="str">
            <v>FERT</v>
          </cell>
          <cell r="F111" t="str">
            <v>6AV21541GB324AA0</v>
          </cell>
          <cell r="H111">
            <v>276</v>
          </cell>
          <cell r="I111" t="str">
            <v>5P2</v>
          </cell>
          <cell r="J111" t="str">
            <v>4B51</v>
          </cell>
          <cell r="K111" t="str">
            <v>R142</v>
          </cell>
          <cell r="M111">
            <v>2937</v>
          </cell>
          <cell r="N111" t="str">
            <v>EUR</v>
          </cell>
          <cell r="P111" t="str">
            <v>ST</v>
          </cell>
          <cell r="Q111">
            <v>1</v>
          </cell>
          <cell r="S111" t="str">
            <v>07.11.2024</v>
          </cell>
          <cell r="T111" t="str">
            <v>31.12.9999</v>
          </cell>
          <cell r="U111">
            <v>1371.15</v>
          </cell>
          <cell r="V111" t="str">
            <v>EUR</v>
          </cell>
          <cell r="X111" t="str">
            <v>ST</v>
          </cell>
          <cell r="Y111">
            <v>1</v>
          </cell>
          <cell r="Z111" t="str">
            <v>Q.P.M280</v>
          </cell>
          <cell r="AA111" t="str">
            <v>03.12.2024</v>
          </cell>
          <cell r="AB111" t="str">
            <v>SIMATIC WinCC Unified V20 PC RT 50k upgrade V18..V19-&gt; V20, including upgrade for Parameter Control, ProDiag, Report Execution, Collaboration, Audit Basis, Redundancy, GraphQL; runtime software in the TIA Portal; single license; with software and documentation on DVD; license key on USB flash drive; class A; please observe product release: support.industry.siemens.com entry ID: 109963696 - - content: set (1x DVD + 1x USB)</v>
          </cell>
        </row>
        <row r="112">
          <cell r="A112" t="str">
            <v>6AV2154-1GB32-4LA0</v>
          </cell>
          <cell r="C112" t="str">
            <v>Unified PC RT 50k UG V18..V19-&gt;V20 DL</v>
          </cell>
          <cell r="D112" t="str">
            <v>ST</v>
          </cell>
          <cell r="E112" t="str">
            <v>DIEN</v>
          </cell>
          <cell r="F112" t="str">
            <v>6AV21541GB324LA0</v>
          </cell>
          <cell r="H112">
            <v>276</v>
          </cell>
          <cell r="I112" t="str">
            <v>5P2</v>
          </cell>
          <cell r="J112" t="str">
            <v>4B51</v>
          </cell>
          <cell r="K112" t="str">
            <v>R142</v>
          </cell>
          <cell r="M112">
            <v>2623</v>
          </cell>
          <cell r="N112" t="str">
            <v>EUR</v>
          </cell>
          <cell r="P112" t="str">
            <v>ST</v>
          </cell>
          <cell r="Q112">
            <v>1</v>
          </cell>
          <cell r="S112" t="str">
            <v>07.11.2024</v>
          </cell>
          <cell r="T112" t="str">
            <v>31.12.9999</v>
          </cell>
          <cell r="U112">
            <v>1224.3</v>
          </cell>
          <cell r="V112" t="str">
            <v>EUR</v>
          </cell>
          <cell r="X112" t="str">
            <v>ST</v>
          </cell>
          <cell r="Y112">
            <v>1</v>
          </cell>
          <cell r="Z112" t="str">
            <v>P.M300</v>
          </cell>
          <cell r="AA112" t="str">
            <v>05.12.2024</v>
          </cell>
          <cell r="AB112" t="str">
            <v>SIMATIC WinCC Unified V20 PC RT 50k upgrade V18..V19-&gt; V20, including upgrade for Parameter Control, ProDiag, Report Execution, Collaboration, Audit Basis, Redundancy, GraphQL; runtime software in the TIA Portal; single license; with software, documentation and license key for download; class A; please observe product release: support.industry.siemens.com entry ID: 109963696 - - consignee email address required for delivery;</v>
          </cell>
        </row>
        <row r="113">
          <cell r="A113" t="str">
            <v>6AV2154-1JA00-0LB0</v>
          </cell>
          <cell r="C113" t="str">
            <v>Data Hub Client Small (1) DL</v>
          </cell>
          <cell r="D113" t="str">
            <v>ST</v>
          </cell>
          <cell r="E113" t="str">
            <v>DIEN</v>
          </cell>
          <cell r="F113" t="str">
            <v>6AV21541JA000LB0</v>
          </cell>
          <cell r="H113">
            <v>276</v>
          </cell>
          <cell r="I113" t="str">
            <v>5P2</v>
          </cell>
          <cell r="J113" t="str">
            <v>X00M</v>
          </cell>
          <cell r="K113" t="str">
            <v>R142</v>
          </cell>
          <cell r="M113">
            <v>472</v>
          </cell>
          <cell r="N113" t="str">
            <v>EUR</v>
          </cell>
          <cell r="P113" t="str">
            <v>ST</v>
          </cell>
          <cell r="Q113">
            <v>1</v>
          </cell>
          <cell r="S113" t="str">
            <v>01.01.2024</v>
          </cell>
          <cell r="T113" t="str">
            <v>31.12.2024</v>
          </cell>
          <cell r="U113">
            <v>220</v>
          </cell>
          <cell r="V113" t="str">
            <v>EUR</v>
          </cell>
          <cell r="X113" t="str">
            <v>ST</v>
          </cell>
          <cell r="Y113">
            <v>1</v>
          </cell>
          <cell r="Z113" t="str">
            <v>P.M300</v>
          </cell>
          <cell r="AA113" t="str">
            <v>09.08.2024</v>
          </cell>
          <cell r="AB113" t="str">
            <v>SIMATIC WinCC Unified Data Hub Client Small (1) option for WinCC Unified, runtime software, single license; license key for download; class A; - - consignee email address required for delivery;</v>
          </cell>
        </row>
        <row r="114">
          <cell r="A114" t="str">
            <v>6AV2154-1JC00-0LB0</v>
          </cell>
          <cell r="C114" t="str">
            <v>Data Hub Client (1) DL</v>
          </cell>
          <cell r="D114" t="str">
            <v>ST</v>
          </cell>
          <cell r="E114" t="str">
            <v>DIEN</v>
          </cell>
          <cell r="F114" t="str">
            <v>6AV21541JC000LB0</v>
          </cell>
          <cell r="H114">
            <v>276</v>
          </cell>
          <cell r="I114" t="str">
            <v>5P2</v>
          </cell>
          <cell r="J114" t="str">
            <v>X00M</v>
          </cell>
          <cell r="K114" t="str">
            <v>R142</v>
          </cell>
          <cell r="M114">
            <v>1178</v>
          </cell>
          <cell r="N114" t="str">
            <v>EUR</v>
          </cell>
          <cell r="P114" t="str">
            <v>ST</v>
          </cell>
          <cell r="Q114">
            <v>1</v>
          </cell>
          <cell r="S114" t="str">
            <v>01.01.2024</v>
          </cell>
          <cell r="T114" t="str">
            <v>31.12.2024</v>
          </cell>
          <cell r="U114">
            <v>550</v>
          </cell>
          <cell r="V114" t="str">
            <v>EUR</v>
          </cell>
          <cell r="X114" t="str">
            <v>ST</v>
          </cell>
          <cell r="Y114">
            <v>1</v>
          </cell>
          <cell r="Z114" t="str">
            <v>P.M300</v>
          </cell>
          <cell r="AA114" t="str">
            <v>09.08.2024</v>
          </cell>
          <cell r="AB114" t="str">
            <v>SIMATIC WinCC Unified Data Hub Client (1), option for WinCC Unified, runtime software, single license; license key for download; class A; - - consignee email address required for delivery;</v>
          </cell>
        </row>
        <row r="115">
          <cell r="A115" t="str">
            <v>6AV2154-1JD00-0LB0</v>
          </cell>
          <cell r="C115" t="str">
            <v>Data Hub Audit Trail (1) DL</v>
          </cell>
          <cell r="D115" t="str">
            <v>ST</v>
          </cell>
          <cell r="E115" t="str">
            <v>DIEN</v>
          </cell>
          <cell r="F115" t="str">
            <v>6AV21541JD000LB0</v>
          </cell>
          <cell r="H115">
            <v>276</v>
          </cell>
          <cell r="I115" t="str">
            <v>5P2</v>
          </cell>
          <cell r="J115" t="str">
            <v>X00M</v>
          </cell>
          <cell r="K115" t="str">
            <v>R142</v>
          </cell>
          <cell r="M115">
            <v>354</v>
          </cell>
          <cell r="N115" t="str">
            <v>EUR</v>
          </cell>
          <cell r="P115" t="str">
            <v>ST</v>
          </cell>
          <cell r="Q115">
            <v>1</v>
          </cell>
          <cell r="S115" t="str">
            <v>01.01.2024</v>
          </cell>
          <cell r="T115" t="str">
            <v>31.12.2024</v>
          </cell>
          <cell r="U115">
            <v>165</v>
          </cell>
          <cell r="V115" t="str">
            <v>EUR</v>
          </cell>
          <cell r="X115" t="str">
            <v>ST</v>
          </cell>
          <cell r="Y115">
            <v>1</v>
          </cell>
          <cell r="Z115" t="str">
            <v>P.M300</v>
          </cell>
          <cell r="AA115" t="str">
            <v>09.08.2024</v>
          </cell>
          <cell r="AB115" t="str">
            <v>SIMATIC WinCC Unified Audit Trail Data Hub (1), option for WinCC Unified, runtime software, single license; license key for download; class A; - - consignee email address required for delivery;</v>
          </cell>
        </row>
        <row r="116">
          <cell r="A116" t="str">
            <v>6AV2154-2BS32-4AA0</v>
          </cell>
          <cell r="C116" t="str">
            <v>Unified DB Storage UG V18..V19-&gt;V20</v>
          </cell>
          <cell r="D116" t="str">
            <v>ST</v>
          </cell>
          <cell r="E116" t="str">
            <v>FERT</v>
          </cell>
          <cell r="F116" t="str">
            <v>6AV21542BS324AA0</v>
          </cell>
          <cell r="H116">
            <v>276</v>
          </cell>
          <cell r="I116" t="str">
            <v>5P2</v>
          </cell>
          <cell r="J116" t="str">
            <v>X00M</v>
          </cell>
          <cell r="K116" t="str">
            <v>R142</v>
          </cell>
          <cell r="M116">
            <v>1120</v>
          </cell>
          <cell r="N116" t="str">
            <v>EUR</v>
          </cell>
          <cell r="P116" t="str">
            <v>ST</v>
          </cell>
          <cell r="Q116">
            <v>1</v>
          </cell>
          <cell r="S116" t="str">
            <v>07.11.2024</v>
          </cell>
          <cell r="T116" t="str">
            <v>31.12.9999</v>
          </cell>
          <cell r="U116">
            <v>522.5</v>
          </cell>
          <cell r="V116" t="str">
            <v>EUR</v>
          </cell>
          <cell r="X116" t="str">
            <v>ST</v>
          </cell>
          <cell r="Y116">
            <v>1</v>
          </cell>
          <cell r="Z116" t="str">
            <v>Q.P.M280</v>
          </cell>
          <cell r="AA116" t="str">
            <v>03.12.2024</v>
          </cell>
          <cell r="AB116" t="str">
            <v>SIMATIC WinCC Unified V20 Database Storage, upgrade V18..V19 -&gt; V20, option for WinCC Unified, runtime software, single license with software and documentation on DVD; license key on USB flash drive; class A; - - content: set (1x DVD + 1x USB)</v>
          </cell>
        </row>
        <row r="117">
          <cell r="A117" t="str">
            <v>6AV2154-2BS32-4LA0</v>
          </cell>
          <cell r="C117" t="str">
            <v>Unified DB Storage UG V18..V19-&gt;V20 DL</v>
          </cell>
          <cell r="D117" t="str">
            <v>ST</v>
          </cell>
          <cell r="E117" t="str">
            <v>DIEN</v>
          </cell>
          <cell r="F117" t="str">
            <v>6AV21542BS324LA0</v>
          </cell>
          <cell r="H117">
            <v>276</v>
          </cell>
          <cell r="I117" t="str">
            <v>5P2</v>
          </cell>
          <cell r="J117" t="str">
            <v>X00M</v>
          </cell>
          <cell r="K117" t="str">
            <v>R142</v>
          </cell>
          <cell r="M117">
            <v>999</v>
          </cell>
          <cell r="N117" t="str">
            <v>EUR</v>
          </cell>
          <cell r="P117" t="str">
            <v>ST</v>
          </cell>
          <cell r="Q117">
            <v>1</v>
          </cell>
          <cell r="S117" t="str">
            <v>07.11.2024</v>
          </cell>
          <cell r="T117" t="str">
            <v>31.12.9999</v>
          </cell>
          <cell r="U117">
            <v>466.4</v>
          </cell>
          <cell r="V117" t="str">
            <v>EUR</v>
          </cell>
          <cell r="X117" t="str">
            <v>ST</v>
          </cell>
          <cell r="Y117">
            <v>1</v>
          </cell>
          <cell r="Z117" t="str">
            <v>P.M300</v>
          </cell>
          <cell r="AA117" t="str">
            <v>05.12.2024</v>
          </cell>
          <cell r="AB117" t="str">
            <v>SIMATIC WinCC Unified V20 Database Storage, upgrade V18..V19 -&gt; V20, option for WinCC Unified, runtime software, single license with software, documentation and license key for download; class A; - - consignee email address required for delivery;</v>
          </cell>
        </row>
        <row r="118">
          <cell r="A118" t="str">
            <v>6AV2154-2CA00-0LB0</v>
          </cell>
          <cell r="C118" t="str">
            <v>Data Hub Client Small (10x1) DL</v>
          </cell>
          <cell r="D118" t="str">
            <v>ST</v>
          </cell>
          <cell r="E118" t="str">
            <v>DIEN</v>
          </cell>
          <cell r="F118" t="str">
            <v>6AV21542CA000LB0</v>
          </cell>
          <cell r="H118">
            <v>276</v>
          </cell>
          <cell r="I118" t="str">
            <v>5P2</v>
          </cell>
          <cell r="J118" t="str">
            <v>X00M</v>
          </cell>
          <cell r="K118" t="str">
            <v>R142</v>
          </cell>
          <cell r="M118">
            <v>3158</v>
          </cell>
          <cell r="N118" t="str">
            <v>EUR</v>
          </cell>
          <cell r="P118" t="str">
            <v>ST</v>
          </cell>
          <cell r="Q118">
            <v>1</v>
          </cell>
          <cell r="S118" t="str">
            <v>01.01.2024</v>
          </cell>
          <cell r="T118" t="str">
            <v>31.12.2024</v>
          </cell>
          <cell r="U118">
            <v>1474</v>
          </cell>
          <cell r="V118" t="str">
            <v>EUR</v>
          </cell>
          <cell r="X118" t="str">
            <v>ST</v>
          </cell>
          <cell r="Y118">
            <v>1</v>
          </cell>
          <cell r="Z118" t="str">
            <v>P.M300</v>
          </cell>
          <cell r="AA118" t="str">
            <v>09.08.2024</v>
          </cell>
          <cell r="AB118" t="str">
            <v>SIMATIC WinCC Unified Data Hub Client Small (10x1), option for WinCC Unified, runtime software, single license; license key for download; class A; - - consignee email address required for delivery;</v>
          </cell>
        </row>
        <row r="119">
          <cell r="A119" t="str">
            <v>6AV2154-2CC00-0LB0</v>
          </cell>
          <cell r="C119" t="str">
            <v>Data Hub Client (10x1) DL</v>
          </cell>
          <cell r="D119" t="str">
            <v>ST</v>
          </cell>
          <cell r="E119" t="str">
            <v>DIEN</v>
          </cell>
          <cell r="F119" t="str">
            <v>6AV21542CC000LB0</v>
          </cell>
          <cell r="H119">
            <v>276</v>
          </cell>
          <cell r="I119" t="str">
            <v>5P2</v>
          </cell>
          <cell r="J119" t="str">
            <v>X00M</v>
          </cell>
          <cell r="K119" t="str">
            <v>R142</v>
          </cell>
          <cell r="M119">
            <v>7893</v>
          </cell>
          <cell r="N119" t="str">
            <v>EUR</v>
          </cell>
          <cell r="P119" t="str">
            <v>ST</v>
          </cell>
          <cell r="Q119">
            <v>1</v>
          </cell>
          <cell r="S119" t="str">
            <v>01.01.2024</v>
          </cell>
          <cell r="T119" t="str">
            <v>31.12.2024</v>
          </cell>
          <cell r="U119">
            <v>3685</v>
          </cell>
          <cell r="V119" t="str">
            <v>EUR</v>
          </cell>
          <cell r="X119" t="str">
            <v>ST</v>
          </cell>
          <cell r="Y119">
            <v>1</v>
          </cell>
          <cell r="Z119" t="str">
            <v>P.M300</v>
          </cell>
          <cell r="AA119" t="str">
            <v>09.08.2024</v>
          </cell>
          <cell r="AB119" t="str">
            <v>SIMATIC WinCC Unified Data Hub Client (10x1), option for WinCC Unified, runtime software, single license; license key for download; class A; - - consignee email address required for delivery;</v>
          </cell>
        </row>
        <row r="120">
          <cell r="A120" t="str">
            <v>6AV2154-2CD00-0LB0</v>
          </cell>
          <cell r="C120" t="str">
            <v>Data Hub Audit Trail (10x1) DL</v>
          </cell>
          <cell r="D120" t="str">
            <v>ST</v>
          </cell>
          <cell r="E120" t="str">
            <v>DIEN</v>
          </cell>
          <cell r="F120" t="str">
            <v>6AV21542CD000LB0</v>
          </cell>
          <cell r="H120">
            <v>276</v>
          </cell>
          <cell r="I120" t="str">
            <v>5P2</v>
          </cell>
          <cell r="J120" t="str">
            <v>X00M</v>
          </cell>
          <cell r="K120" t="str">
            <v>R142</v>
          </cell>
          <cell r="M120">
            <v>2368</v>
          </cell>
          <cell r="N120" t="str">
            <v>EUR</v>
          </cell>
          <cell r="P120" t="str">
            <v>ST</v>
          </cell>
          <cell r="Q120">
            <v>1</v>
          </cell>
          <cell r="S120" t="str">
            <v>01.01.2024</v>
          </cell>
          <cell r="T120" t="str">
            <v>31.12.2024</v>
          </cell>
          <cell r="U120">
            <v>1105.5</v>
          </cell>
          <cell r="V120" t="str">
            <v>EUR</v>
          </cell>
          <cell r="X120" t="str">
            <v>ST</v>
          </cell>
          <cell r="Y120">
            <v>1</v>
          </cell>
          <cell r="Z120" t="str">
            <v>P.M300</v>
          </cell>
          <cell r="AA120" t="str">
            <v>09.08.2024</v>
          </cell>
          <cell r="AB120" t="str">
            <v>SIMATIC WinCC Unified Audit Trail Data Hub (10x1), option for WinCC Unified, runtime software, single license; license key for download; class A; - - consignee email address required for delivery;</v>
          </cell>
        </row>
        <row r="121">
          <cell r="A121" t="str">
            <v>6AV2154-2CR02-4LB0</v>
          </cell>
        </row>
        <row r="122">
          <cell r="A122" t="str">
            <v>6AV2154-2EB02-4AA0</v>
          </cell>
          <cell r="C122" t="str">
            <v>WinCC Unified PC RT 1k V20</v>
          </cell>
          <cell r="D122" t="str">
            <v>ST</v>
          </cell>
          <cell r="E122" t="str">
            <v>FERT</v>
          </cell>
          <cell r="F122" t="str">
            <v>6AV21542EB024AA0</v>
          </cell>
          <cell r="H122">
            <v>276</v>
          </cell>
          <cell r="I122" t="str">
            <v>5P2</v>
          </cell>
          <cell r="J122" t="str">
            <v>4B51</v>
          </cell>
          <cell r="K122" t="str">
            <v>R142</v>
          </cell>
          <cell r="M122">
            <v>2797</v>
          </cell>
          <cell r="N122" t="str">
            <v>EUR</v>
          </cell>
          <cell r="P122" t="str">
            <v>ST</v>
          </cell>
          <cell r="Q122">
            <v>1</v>
          </cell>
          <cell r="S122" t="str">
            <v>04.11.2024</v>
          </cell>
          <cell r="T122" t="str">
            <v>31.12.9999</v>
          </cell>
          <cell r="U122">
            <v>1305.7</v>
          </cell>
          <cell r="V122" t="str">
            <v>EUR</v>
          </cell>
          <cell r="X122" t="str">
            <v>ST</v>
          </cell>
          <cell r="Y122">
            <v>1</v>
          </cell>
          <cell r="Z122" t="str">
            <v>Q.P.M280</v>
          </cell>
          <cell r="AA122" t="str">
            <v>03.12.2024</v>
          </cell>
          <cell r="AB122" t="str">
            <v>SIMATIC WinCC Unified V20 PC Runtime 1k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123">
          <cell r="A123" t="str">
            <v>6AV2154-2EB02-4BA0</v>
          </cell>
          <cell r="C123" t="str">
            <v>WinCC Unified PC RT 1k V20 ASIA</v>
          </cell>
          <cell r="D123" t="str">
            <v>ST</v>
          </cell>
          <cell r="E123" t="str">
            <v>FERT</v>
          </cell>
          <cell r="F123" t="str">
            <v>6AV21542EB024BA0</v>
          </cell>
          <cell r="H123">
            <v>276</v>
          </cell>
          <cell r="I123" t="str">
            <v>5P2</v>
          </cell>
          <cell r="J123" t="str">
            <v>4B51</v>
          </cell>
          <cell r="K123" t="str">
            <v>R142</v>
          </cell>
          <cell r="M123">
            <v>2797</v>
          </cell>
          <cell r="N123" t="str">
            <v>EUR</v>
          </cell>
          <cell r="P123" t="str">
            <v>ST</v>
          </cell>
          <cell r="Q123">
            <v>1</v>
          </cell>
          <cell r="S123" t="str">
            <v>04.11.2024</v>
          </cell>
          <cell r="T123" t="str">
            <v>31.12.9999</v>
          </cell>
          <cell r="U123">
            <v>1305.7</v>
          </cell>
          <cell r="V123" t="str">
            <v>EUR</v>
          </cell>
          <cell r="X123" t="str">
            <v>ST</v>
          </cell>
          <cell r="Y123">
            <v>1</v>
          </cell>
          <cell r="Z123" t="str">
            <v>Q.P.M280</v>
          </cell>
          <cell r="AA123" t="str">
            <v>03.12.2024</v>
          </cell>
          <cell r="AB123" t="str">
            <v>SIMATIC WinCC Unified V20 Asia PC Runtime 1k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124">
          <cell r="A124" t="str">
            <v>6AV2154-2EB02-4LA0</v>
          </cell>
          <cell r="C124" t="str">
            <v>WinCC Unified PC RT 1k V20 DL</v>
          </cell>
          <cell r="D124" t="str">
            <v>ST</v>
          </cell>
          <cell r="E124" t="str">
            <v>DIEN</v>
          </cell>
          <cell r="F124" t="str">
            <v>6AV21542EB024LA0</v>
          </cell>
          <cell r="H124">
            <v>276</v>
          </cell>
          <cell r="I124" t="str">
            <v>5P2</v>
          </cell>
          <cell r="J124" t="str">
            <v>4B51</v>
          </cell>
          <cell r="K124" t="str">
            <v>R142</v>
          </cell>
          <cell r="M124">
            <v>2498</v>
          </cell>
          <cell r="N124" t="str">
            <v>EUR</v>
          </cell>
          <cell r="P124" t="str">
            <v>ST</v>
          </cell>
          <cell r="Q124">
            <v>1</v>
          </cell>
          <cell r="S124" t="str">
            <v>04.11.2024</v>
          </cell>
          <cell r="T124" t="str">
            <v>31.12.9999</v>
          </cell>
          <cell r="U124">
            <v>1166</v>
          </cell>
          <cell r="V124" t="str">
            <v>EUR</v>
          </cell>
          <cell r="X124" t="str">
            <v>ST</v>
          </cell>
          <cell r="Y124">
            <v>1</v>
          </cell>
          <cell r="Z124" t="str">
            <v>P.M300</v>
          </cell>
          <cell r="AA124" t="str">
            <v>05.12.2024</v>
          </cell>
          <cell r="AB124" t="str">
            <v>SIMATIC WinCC Unified V20 PC Runtime 1k PowerTags, runtime software in the TIA Portal; single license; with software, documentation and license key for download; class A; 6 languages: de,en,fr,es,it,zh; please observe product release: support.industry.siemens.com entry ID: 109963696 - - consignee e-mail address required for delivery;</v>
          </cell>
        </row>
        <row r="125">
          <cell r="A125" t="str">
            <v>6AV2154-2EB20-0AB0</v>
          </cell>
          <cell r="C125" t="str">
            <v>WinCC Unified PC RT 1k PP V16..V19</v>
          </cell>
          <cell r="D125" t="str">
            <v>ST</v>
          </cell>
          <cell r="E125" t="str">
            <v>FERT</v>
          </cell>
          <cell r="F125" t="str">
            <v>6AV21542EB200AB0</v>
          </cell>
          <cell r="H125">
            <v>276</v>
          </cell>
          <cell r="I125" t="str">
            <v>5P2</v>
          </cell>
          <cell r="J125" t="str">
            <v>4B51</v>
          </cell>
          <cell r="K125" t="str">
            <v>R142</v>
          </cell>
          <cell r="M125">
            <v>700</v>
          </cell>
          <cell r="N125" t="str">
            <v>EUR</v>
          </cell>
          <cell r="P125" t="str">
            <v>ST</v>
          </cell>
          <cell r="Q125">
            <v>1</v>
          </cell>
          <cell r="S125" t="str">
            <v>01.01.2024</v>
          </cell>
          <cell r="T125" t="str">
            <v>31.12.2024</v>
          </cell>
          <cell r="U125">
            <v>326.7</v>
          </cell>
          <cell r="V125" t="str">
            <v>EUR</v>
          </cell>
          <cell r="X125" t="str">
            <v>ST</v>
          </cell>
          <cell r="Y125">
            <v>1</v>
          </cell>
          <cell r="Z125" t="str">
            <v>P.M300</v>
          </cell>
          <cell r="AA125" t="str">
            <v>11.06.2021</v>
          </cell>
          <cell r="AB125" t="str">
            <v>SIMATIC WinCC Unified PC Runtime Powerpack PC 500 -&gt; PC 1k PowerTags (without version change) V16..V19; runtime software in TIA Portal; single license; without software and documentation; license key on USB flash drive; class A; - - content: 1x USB</v>
          </cell>
        </row>
        <row r="126">
          <cell r="A126" t="str">
            <v>6AV2154-2EB20-0LB0</v>
          </cell>
          <cell r="C126" t="str">
            <v>WinCC Unified PC RT 1k PP V16..V19 DL</v>
          </cell>
          <cell r="D126" t="str">
            <v>ST</v>
          </cell>
          <cell r="E126" t="str">
            <v>DIEN</v>
          </cell>
          <cell r="F126" t="str">
            <v>6AV21542EB200LB0</v>
          </cell>
          <cell r="H126">
            <v>276</v>
          </cell>
          <cell r="I126" t="str">
            <v>5P2</v>
          </cell>
          <cell r="J126" t="str">
            <v>4B51</v>
          </cell>
          <cell r="K126" t="str">
            <v>R142</v>
          </cell>
          <cell r="M126">
            <v>625</v>
          </cell>
          <cell r="N126" t="str">
            <v>EUR</v>
          </cell>
          <cell r="P126" t="str">
            <v>ST</v>
          </cell>
          <cell r="Q126">
            <v>1</v>
          </cell>
          <cell r="S126" t="str">
            <v>01.01.2024</v>
          </cell>
          <cell r="T126" t="str">
            <v>31.12.2024</v>
          </cell>
          <cell r="U126">
            <v>291.5</v>
          </cell>
          <cell r="V126" t="str">
            <v>EUR</v>
          </cell>
          <cell r="X126" t="str">
            <v>ST</v>
          </cell>
          <cell r="Y126">
            <v>1</v>
          </cell>
          <cell r="Z126" t="str">
            <v>P.M300</v>
          </cell>
          <cell r="AA126" t="str">
            <v>28.05.2021</v>
          </cell>
          <cell r="AB126" t="str">
            <v>SIMATIC WinCC Unified PC Runtime Powerpack PC 500 -&gt; PC 1k PowerTags (without version change) V16..V19; runtime software in TIA Portal; single license; without software and documentation; license key for download; class A; - - consignee email address required for delivery</v>
          </cell>
        </row>
        <row r="127">
          <cell r="A127" t="str">
            <v>6AV2154-2EB32-4AB0</v>
          </cell>
          <cell r="C127" t="str">
            <v>Unified PC RT 1k UG V18..V19-&gt;V20</v>
          </cell>
          <cell r="D127" t="str">
            <v>ST</v>
          </cell>
          <cell r="E127" t="str">
            <v>FERT</v>
          </cell>
          <cell r="F127" t="str">
            <v>6AV21542EB324AB0</v>
          </cell>
          <cell r="H127">
            <v>276</v>
          </cell>
          <cell r="I127" t="str">
            <v>5P2</v>
          </cell>
          <cell r="J127" t="str">
            <v>4B51</v>
          </cell>
          <cell r="K127" t="str">
            <v>R142</v>
          </cell>
          <cell r="M127">
            <v>839</v>
          </cell>
          <cell r="N127" t="str">
            <v>EUR</v>
          </cell>
          <cell r="P127" t="str">
            <v>ST</v>
          </cell>
          <cell r="Q127">
            <v>1</v>
          </cell>
          <cell r="S127" t="str">
            <v>04.11.2024</v>
          </cell>
          <cell r="T127" t="str">
            <v>31.12.9999</v>
          </cell>
          <cell r="U127">
            <v>391.6</v>
          </cell>
          <cell r="V127" t="str">
            <v>EUR</v>
          </cell>
          <cell r="X127" t="str">
            <v>ST</v>
          </cell>
          <cell r="Y127">
            <v>1</v>
          </cell>
          <cell r="Z127" t="str">
            <v>Q.P.M280</v>
          </cell>
          <cell r="AA127" t="str">
            <v>03.12.2024</v>
          </cell>
          <cell r="AB127" t="str">
            <v>SIMATIC WinCC Unified V20 PC RT 1k upgrade V18..V19-&gt; V20, including upgrade for Parameter Control, ProDiag, Report Execution, Collaboration, Audit Basis, Redundancy, GraphQL; runtime software in the TIA Portal; single license; with software and documentation on DVD; license key on USB flash drive; class A; please observe product release: support.industry.siemens.com entry ID: 109963696 - - content: set (1x DVD + 1x USB)</v>
          </cell>
        </row>
        <row r="128">
          <cell r="A128" t="str">
            <v>6AV2154-2EB32-4LA0</v>
          </cell>
          <cell r="C128" t="str">
            <v>Unified PC RT 1k UG V18..V19-&gt;V20 DL</v>
          </cell>
          <cell r="D128" t="str">
            <v>ST</v>
          </cell>
          <cell r="E128" t="str">
            <v>DIEN</v>
          </cell>
          <cell r="F128" t="str">
            <v>6AV21542EB324LA0</v>
          </cell>
          <cell r="H128">
            <v>276</v>
          </cell>
          <cell r="I128" t="str">
            <v>5P2</v>
          </cell>
          <cell r="J128" t="str">
            <v>4B51</v>
          </cell>
          <cell r="K128" t="str">
            <v>R142</v>
          </cell>
          <cell r="M128">
            <v>750</v>
          </cell>
          <cell r="N128" t="str">
            <v>EUR</v>
          </cell>
          <cell r="P128" t="str">
            <v>ST</v>
          </cell>
          <cell r="Q128">
            <v>1</v>
          </cell>
          <cell r="S128" t="str">
            <v>04.11.2024</v>
          </cell>
          <cell r="T128" t="str">
            <v>31.12.9999</v>
          </cell>
          <cell r="U128">
            <v>349.8</v>
          </cell>
          <cell r="V128" t="str">
            <v>EUR</v>
          </cell>
          <cell r="X128" t="str">
            <v>ST</v>
          </cell>
          <cell r="Y128">
            <v>1</v>
          </cell>
          <cell r="Z128" t="str">
            <v>P.M300</v>
          </cell>
          <cell r="AA128" t="str">
            <v>05.12.2024</v>
          </cell>
          <cell r="AB128" t="str">
            <v>SIMATIC WinCC Unified V20 PC RT 1k upgrade V18..V19-&gt; V20, including upgrade for Parameter Control, ProDiag, Report Execution, Collaboration, Audit Basis, Redundancy, GraphQL; runtime software in the TIA Portal; single license; with software, documentation and license key for download; class A; please observe product release: support.industry.siemens.com entry ID: 109963696 - - consignee email address required for delivery;</v>
          </cell>
        </row>
        <row r="129">
          <cell r="A129" t="str">
            <v>6AV2154-2FB00-0LY0</v>
          </cell>
          <cell r="C129" t="str">
            <v>WinCC Unified PC RT small SUS DL</v>
          </cell>
          <cell r="D129" t="str">
            <v>ST</v>
          </cell>
          <cell r="E129" t="str">
            <v>DIEN</v>
          </cell>
          <cell r="F129" t="str">
            <v>6AV21542FB000LY0</v>
          </cell>
          <cell r="H129">
            <v>269</v>
          </cell>
          <cell r="I129" t="str">
            <v>5PN</v>
          </cell>
          <cell r="J129" t="str">
            <v>X072</v>
          </cell>
          <cell r="K129" t="str">
            <v>R142</v>
          </cell>
          <cell r="M129">
            <v>600</v>
          </cell>
          <cell r="N129" t="str">
            <v>EUR</v>
          </cell>
          <cell r="P129" t="str">
            <v>ST</v>
          </cell>
          <cell r="Q129">
            <v>1</v>
          </cell>
          <cell r="S129" t="str">
            <v>01.01.2024</v>
          </cell>
          <cell r="T129" t="str">
            <v>31.12.2024</v>
          </cell>
          <cell r="U129">
            <v>600</v>
          </cell>
          <cell r="V129" t="str">
            <v>EUR</v>
          </cell>
          <cell r="X129" t="str">
            <v>ST</v>
          </cell>
          <cell r="Y129">
            <v>1</v>
          </cell>
          <cell r="Z129" t="str">
            <v>P.M300</v>
          </cell>
          <cell r="AA129" t="str">
            <v>14.07.2022</v>
          </cell>
          <cell r="AB129" t="str">
            <v>SIMATIC WinCC Unified PC Runtime small SUS (download), software update service; up to 10k PowerTags; automatic follow-up deliveries of upgrades and service packs for one year with automatic extension; requires current software version - - consignee email address required for delivery</v>
          </cell>
        </row>
        <row r="130">
          <cell r="A130" t="str">
            <v>6AV2154-2FB02-4AA0</v>
          </cell>
          <cell r="C130" t="str">
            <v>WinCC Unified PC RT 10k V20</v>
          </cell>
          <cell r="D130" t="str">
            <v>ST</v>
          </cell>
          <cell r="E130" t="str">
            <v>FERT</v>
          </cell>
          <cell r="F130" t="str">
            <v>6AV21542FB024AA0</v>
          </cell>
          <cell r="H130">
            <v>276</v>
          </cell>
          <cell r="I130" t="str">
            <v>5P2</v>
          </cell>
          <cell r="J130" t="str">
            <v>4B51</v>
          </cell>
          <cell r="K130" t="str">
            <v>R142</v>
          </cell>
          <cell r="M130">
            <v>6993</v>
          </cell>
          <cell r="N130" t="str">
            <v>EUR</v>
          </cell>
          <cell r="P130" t="str">
            <v>ST</v>
          </cell>
          <cell r="Q130">
            <v>1</v>
          </cell>
          <cell r="S130" t="str">
            <v>04.11.2024</v>
          </cell>
          <cell r="T130" t="str">
            <v>31.12.9999</v>
          </cell>
          <cell r="U130">
            <v>3264.8</v>
          </cell>
          <cell r="V130" t="str">
            <v>EUR</v>
          </cell>
          <cell r="X130" t="str">
            <v>ST</v>
          </cell>
          <cell r="Y130">
            <v>1</v>
          </cell>
          <cell r="Z130" t="str">
            <v>Q.P.M280</v>
          </cell>
          <cell r="AA130" t="str">
            <v>03.12.2024</v>
          </cell>
          <cell r="AB130" t="str">
            <v>SIMATIC WinCC Unified V20 PC Runtime 10k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131">
          <cell r="A131" t="str">
            <v>6AV2154-2FB02-4BA0</v>
          </cell>
          <cell r="C131" t="str">
            <v>WinCC Unified PC RT 10k V20 ASIA</v>
          </cell>
          <cell r="D131" t="str">
            <v>ST</v>
          </cell>
          <cell r="E131" t="str">
            <v>FERT</v>
          </cell>
          <cell r="F131" t="str">
            <v>6AV21542FB024BA0</v>
          </cell>
          <cell r="H131">
            <v>276</v>
          </cell>
          <cell r="I131" t="str">
            <v>5P2</v>
          </cell>
          <cell r="J131" t="str">
            <v>4B51</v>
          </cell>
          <cell r="K131" t="str">
            <v>R142</v>
          </cell>
          <cell r="M131">
            <v>6993</v>
          </cell>
          <cell r="N131" t="str">
            <v>EUR</v>
          </cell>
          <cell r="P131" t="str">
            <v>ST</v>
          </cell>
          <cell r="Q131">
            <v>1</v>
          </cell>
          <cell r="S131" t="str">
            <v>04.11.2024</v>
          </cell>
          <cell r="T131" t="str">
            <v>31.12.9999</v>
          </cell>
          <cell r="U131">
            <v>3264.8</v>
          </cell>
          <cell r="V131" t="str">
            <v>EUR</v>
          </cell>
          <cell r="X131" t="str">
            <v>ST</v>
          </cell>
          <cell r="Y131">
            <v>1</v>
          </cell>
          <cell r="Z131" t="str">
            <v>Q.P.M280</v>
          </cell>
          <cell r="AA131" t="str">
            <v>03.12.2024</v>
          </cell>
          <cell r="AB131" t="str">
            <v>SIMATIC WinCC Unified V20 Asia PC Runtime 10k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132">
          <cell r="A132" t="str">
            <v>6AV2154-2FB02-4LA0</v>
          </cell>
          <cell r="C132" t="str">
            <v>WinCC Unified PC RT 10k V20 DL</v>
          </cell>
          <cell r="D132" t="str">
            <v>ST</v>
          </cell>
          <cell r="E132" t="str">
            <v>DIEN</v>
          </cell>
          <cell r="F132" t="str">
            <v>6AV21542FB024LA0</v>
          </cell>
          <cell r="H132">
            <v>276</v>
          </cell>
          <cell r="I132" t="str">
            <v>5P2</v>
          </cell>
          <cell r="J132" t="str">
            <v>4B51</v>
          </cell>
          <cell r="K132" t="str">
            <v>R142</v>
          </cell>
          <cell r="M132">
            <v>6244</v>
          </cell>
          <cell r="N132" t="str">
            <v>EUR</v>
          </cell>
          <cell r="P132" t="str">
            <v>ST</v>
          </cell>
          <cell r="Q132">
            <v>1</v>
          </cell>
          <cell r="S132" t="str">
            <v>04.11.2024</v>
          </cell>
          <cell r="T132" t="str">
            <v>31.12.9999</v>
          </cell>
          <cell r="U132">
            <v>2915</v>
          </cell>
          <cell r="V132" t="str">
            <v>EUR</v>
          </cell>
          <cell r="X132" t="str">
            <v>ST</v>
          </cell>
          <cell r="Y132">
            <v>1</v>
          </cell>
          <cell r="Z132" t="str">
            <v>P.M300</v>
          </cell>
          <cell r="AA132" t="str">
            <v>05.12.2024</v>
          </cell>
          <cell r="AB132" t="str">
            <v>SIMATIC WinCC Unified V20 PC Runtime 10k PowerTags, runtime software in the TIA Portal; single license; with software, documentation and license key for download; class A; 6 languages: de,en,fr,es,it,zh; please observe product release: support.industry.siemens.com entry ID: 109963696 - - consignee e-mail address required for delivery;</v>
          </cell>
        </row>
        <row r="133">
          <cell r="A133" t="str">
            <v>6AV2154-2FB20-0AB0</v>
          </cell>
          <cell r="C133" t="str">
            <v>WinCC Unified PC RT 10k PP V16..V19</v>
          </cell>
          <cell r="D133" t="str">
            <v>ST</v>
          </cell>
          <cell r="E133" t="str">
            <v>FERT</v>
          </cell>
          <cell r="F133" t="str">
            <v>6AV21542FB200AB0</v>
          </cell>
          <cell r="H133">
            <v>276</v>
          </cell>
          <cell r="I133" t="str">
            <v>5P2</v>
          </cell>
          <cell r="J133" t="str">
            <v>4B51</v>
          </cell>
          <cell r="K133" t="str">
            <v>R142</v>
          </cell>
          <cell r="M133">
            <v>1399</v>
          </cell>
          <cell r="N133" t="str">
            <v>EUR</v>
          </cell>
          <cell r="P133" t="str">
            <v>ST</v>
          </cell>
          <cell r="Q133">
            <v>1</v>
          </cell>
          <cell r="S133" t="str">
            <v>01.01.2024</v>
          </cell>
          <cell r="T133" t="str">
            <v>31.12.2024</v>
          </cell>
          <cell r="U133">
            <v>652.85</v>
          </cell>
          <cell r="V133" t="str">
            <v>EUR</v>
          </cell>
          <cell r="X133" t="str">
            <v>ST</v>
          </cell>
          <cell r="Y133">
            <v>1</v>
          </cell>
          <cell r="Z133" t="str">
            <v>P.M300</v>
          </cell>
          <cell r="AA133" t="str">
            <v>11.06.2021</v>
          </cell>
          <cell r="AB133" t="str">
            <v>SIMATIC WinCC Unified PC Runtime Powerpack PC 5k -&gt; PC 10k PowerTags (without version change) V16..V19; runtime software in TIA Portal; single license; without software and documentation; license key on USB flash drive; class A; - - content: 1x USB</v>
          </cell>
        </row>
        <row r="134">
          <cell r="A134" t="str">
            <v>6AV2154-2FB20-0LB0</v>
          </cell>
          <cell r="C134" t="str">
            <v>WinCC Unified PC RT 10k PP V16..V19 DL</v>
          </cell>
          <cell r="D134" t="str">
            <v>ST</v>
          </cell>
          <cell r="E134" t="str">
            <v>DIEN</v>
          </cell>
          <cell r="F134" t="str">
            <v>6AV21542FB200LB0</v>
          </cell>
          <cell r="H134">
            <v>276</v>
          </cell>
          <cell r="I134" t="str">
            <v>5P2</v>
          </cell>
          <cell r="J134" t="str">
            <v>4B51</v>
          </cell>
          <cell r="K134" t="str">
            <v>R142</v>
          </cell>
          <cell r="M134">
            <v>1249</v>
          </cell>
          <cell r="N134" t="str">
            <v>EUR</v>
          </cell>
          <cell r="P134" t="str">
            <v>ST</v>
          </cell>
          <cell r="Q134">
            <v>1</v>
          </cell>
          <cell r="S134" t="str">
            <v>01.01.2024</v>
          </cell>
          <cell r="T134" t="str">
            <v>31.12.2024</v>
          </cell>
          <cell r="U134">
            <v>583</v>
          </cell>
          <cell r="V134" t="str">
            <v>EUR</v>
          </cell>
          <cell r="X134" t="str">
            <v>ST</v>
          </cell>
          <cell r="Y134">
            <v>1</v>
          </cell>
          <cell r="Z134" t="str">
            <v>P.M300</v>
          </cell>
          <cell r="AA134" t="str">
            <v>28.05.2021</v>
          </cell>
          <cell r="AB134" t="str">
            <v>SIMATIC WinCC Unified PC Runtime Powerpack PC 5k -&gt; PC 10k PowerTags (without version change) V16..V19; runtime software in TIA Portal; single license; without software and documentation; license key for download; class A; - - consignee email address required for delivery</v>
          </cell>
        </row>
        <row r="135">
          <cell r="A135" t="str">
            <v>6AV2154-2FB32-4AA0</v>
          </cell>
          <cell r="C135" t="str">
            <v>Unified PC RT 10k UG V18..V19-&gt;V20</v>
          </cell>
          <cell r="D135" t="str">
            <v>ST</v>
          </cell>
          <cell r="E135" t="str">
            <v>FERT</v>
          </cell>
          <cell r="F135" t="str">
            <v>6AV21542FB324AA0</v>
          </cell>
          <cell r="H135">
            <v>276</v>
          </cell>
          <cell r="I135" t="str">
            <v>5P2</v>
          </cell>
          <cell r="J135" t="str">
            <v>4B51</v>
          </cell>
          <cell r="K135" t="str">
            <v>R142</v>
          </cell>
          <cell r="M135">
            <v>2099</v>
          </cell>
          <cell r="N135" t="str">
            <v>EUR</v>
          </cell>
          <cell r="P135" t="str">
            <v>ST</v>
          </cell>
          <cell r="Q135">
            <v>1</v>
          </cell>
          <cell r="S135" t="str">
            <v>04.11.2024</v>
          </cell>
          <cell r="T135" t="str">
            <v>31.12.9999</v>
          </cell>
          <cell r="U135">
            <v>979.55</v>
          </cell>
          <cell r="V135" t="str">
            <v>EUR</v>
          </cell>
          <cell r="X135" t="str">
            <v>ST</v>
          </cell>
          <cell r="Y135">
            <v>1</v>
          </cell>
          <cell r="Z135" t="str">
            <v>Q.P.M280</v>
          </cell>
          <cell r="AA135" t="str">
            <v>03.12.2024</v>
          </cell>
          <cell r="AB135" t="str">
            <v>SIMATIC WinCC Unified V20 PC RT 10k upgrade V18..V19-&gt; V20, including upgrade for Parameter Control, ProDiag, Report Execution, Collaboration, Audit Basis, Redundancy, GraphQL; runtime software in the TIA Portal; single license; with software and documentation on DVD; license key on USB flash drive; class A; please observe product release: support.industry.siemens.com entry ID: 109963696 - - content: set (1x DVD + 1x USB)</v>
          </cell>
        </row>
        <row r="136">
          <cell r="A136" t="str">
            <v>6AV2154-2FB32-4LA0</v>
          </cell>
          <cell r="C136" t="str">
            <v>Unified PC RT 10k UG V18..V19-&gt;V20 DL</v>
          </cell>
          <cell r="D136" t="str">
            <v>ST</v>
          </cell>
          <cell r="E136" t="str">
            <v>DIEN</v>
          </cell>
          <cell r="F136" t="str">
            <v>6AV21542FB324LA0</v>
          </cell>
          <cell r="H136">
            <v>276</v>
          </cell>
          <cell r="I136" t="str">
            <v>5P2</v>
          </cell>
          <cell r="J136" t="str">
            <v>4B51</v>
          </cell>
          <cell r="K136" t="str">
            <v>R142</v>
          </cell>
          <cell r="M136">
            <v>1874</v>
          </cell>
          <cell r="N136" t="str">
            <v>EUR</v>
          </cell>
          <cell r="P136" t="str">
            <v>ST</v>
          </cell>
          <cell r="Q136">
            <v>1</v>
          </cell>
          <cell r="S136" t="str">
            <v>04.11.2024</v>
          </cell>
          <cell r="T136" t="str">
            <v>31.12.9999</v>
          </cell>
          <cell r="U136">
            <v>874.5</v>
          </cell>
          <cell r="V136" t="str">
            <v>EUR</v>
          </cell>
          <cell r="X136" t="str">
            <v>ST</v>
          </cell>
          <cell r="Y136">
            <v>1</v>
          </cell>
          <cell r="Z136" t="str">
            <v>P.M300</v>
          </cell>
          <cell r="AA136" t="str">
            <v>05.12.2024</v>
          </cell>
          <cell r="AB136" t="str">
            <v>SIMATIC WinCC Unified V20 PC RT 10k upgrade V18..V19-&gt; V20, including upgrade for Parameter Control, ProDiag, Report Execution, Collaboration, Audit Basis, Redundancy, GraphQL; runtime software in the TIA Portal; single license; with software, documentation and license key for download; class A; please observe product release: support.industry.siemens.com entry ID: 109963696 - - consignee email address required for delivery;</v>
          </cell>
        </row>
        <row r="137">
          <cell r="A137" t="str">
            <v>6AV2154-2GB00-0LY0</v>
          </cell>
          <cell r="C137" t="str">
            <v>WinCC Unified PC RT medium SUS DL</v>
          </cell>
          <cell r="D137" t="str">
            <v>ST</v>
          </cell>
          <cell r="E137" t="str">
            <v>DIEN</v>
          </cell>
          <cell r="F137" t="str">
            <v>6AV21542GB000LY0</v>
          </cell>
          <cell r="H137">
            <v>269</v>
          </cell>
          <cell r="I137" t="str">
            <v>5PN</v>
          </cell>
          <cell r="J137" t="str">
            <v>X072</v>
          </cell>
          <cell r="K137" t="str">
            <v>R142</v>
          </cell>
          <cell r="M137">
            <v>1200</v>
          </cell>
          <cell r="N137" t="str">
            <v>EUR</v>
          </cell>
          <cell r="P137" t="str">
            <v>ST</v>
          </cell>
          <cell r="Q137">
            <v>1</v>
          </cell>
          <cell r="S137" t="str">
            <v>01.01.2024</v>
          </cell>
          <cell r="T137" t="str">
            <v>31.12.2024</v>
          </cell>
          <cell r="U137">
            <v>1200</v>
          </cell>
          <cell r="V137" t="str">
            <v>EUR</v>
          </cell>
          <cell r="X137" t="str">
            <v>ST</v>
          </cell>
          <cell r="Y137">
            <v>1</v>
          </cell>
          <cell r="Z137" t="str">
            <v>P.M300</v>
          </cell>
          <cell r="AA137" t="str">
            <v>14.07.2022</v>
          </cell>
          <cell r="AB137" t="str">
            <v>SIMATIC WinCC Unified PC Runtime medium SUS (download), software update service; up to 100k PowerTags; automatic follow-up deliveries of upgrades and service packs for one year with automatic extension; requires current software version - - consignee email address required for delivery</v>
          </cell>
        </row>
        <row r="138">
          <cell r="A138" t="str">
            <v>6AV2154-2GB02-4AA0</v>
          </cell>
          <cell r="C138" t="str">
            <v>WinCC Unified PC RT 100k V20</v>
          </cell>
          <cell r="D138" t="str">
            <v>ST</v>
          </cell>
          <cell r="E138" t="str">
            <v>FERT</v>
          </cell>
          <cell r="F138" t="str">
            <v>6AV21542GB024AA0</v>
          </cell>
          <cell r="H138">
            <v>276</v>
          </cell>
          <cell r="I138" t="str">
            <v>5P2</v>
          </cell>
          <cell r="J138" t="str">
            <v>4B51</v>
          </cell>
          <cell r="K138" t="str">
            <v>R142</v>
          </cell>
          <cell r="M138">
            <v>13986</v>
          </cell>
          <cell r="N138" t="str">
            <v>EUR</v>
          </cell>
          <cell r="P138" t="str">
            <v>ST</v>
          </cell>
          <cell r="Q138">
            <v>1</v>
          </cell>
          <cell r="S138" t="str">
            <v>04.11.2024</v>
          </cell>
          <cell r="T138" t="str">
            <v>31.12.9999</v>
          </cell>
          <cell r="U138">
            <v>6529.6</v>
          </cell>
          <cell r="V138" t="str">
            <v>EUR</v>
          </cell>
          <cell r="X138" t="str">
            <v>ST</v>
          </cell>
          <cell r="Y138">
            <v>1</v>
          </cell>
          <cell r="Z138" t="str">
            <v>Q.P.M280</v>
          </cell>
          <cell r="AA138" t="str">
            <v>03.12.2024</v>
          </cell>
          <cell r="AB138" t="str">
            <v>SIMATIC WinCC Unified V20 PC Runtime 100k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139">
          <cell r="A139" t="str">
            <v>6AV2154-2GB02-4BA0</v>
          </cell>
          <cell r="C139" t="str">
            <v>WinCC Unified PC RT 100k V20 ASIA</v>
          </cell>
          <cell r="D139" t="str">
            <v>ST</v>
          </cell>
          <cell r="E139" t="str">
            <v>FERT</v>
          </cell>
          <cell r="F139" t="str">
            <v>6AV21542GB024BA0</v>
          </cell>
          <cell r="H139">
            <v>276</v>
          </cell>
          <cell r="I139" t="str">
            <v>5P2</v>
          </cell>
          <cell r="J139" t="str">
            <v>4B51</v>
          </cell>
          <cell r="K139" t="str">
            <v>R142</v>
          </cell>
          <cell r="M139">
            <v>13986</v>
          </cell>
          <cell r="N139" t="str">
            <v>EUR</v>
          </cell>
          <cell r="P139" t="str">
            <v>ST</v>
          </cell>
          <cell r="Q139">
            <v>1</v>
          </cell>
          <cell r="S139" t="str">
            <v>04.11.2024</v>
          </cell>
          <cell r="T139" t="str">
            <v>31.12.9999</v>
          </cell>
          <cell r="U139">
            <v>6529.6</v>
          </cell>
          <cell r="V139" t="str">
            <v>EUR</v>
          </cell>
          <cell r="X139" t="str">
            <v>ST</v>
          </cell>
          <cell r="Y139">
            <v>1</v>
          </cell>
          <cell r="Z139" t="str">
            <v>Q.P.M280</v>
          </cell>
          <cell r="AA139" t="str">
            <v>03.12.2024</v>
          </cell>
          <cell r="AB139" t="str">
            <v>SIMATIC WinCC Unified V20 Asia PC Runtime 100k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140">
          <cell r="A140" t="str">
            <v>6AV2154-2GB02-4LA0</v>
          </cell>
          <cell r="C140" t="str">
            <v>WinCC Unified PC RT 100k V20 DL</v>
          </cell>
          <cell r="D140" t="str">
            <v>ST</v>
          </cell>
          <cell r="E140" t="str">
            <v>DIEN</v>
          </cell>
          <cell r="F140" t="str">
            <v>6AV21542GB024LA0</v>
          </cell>
          <cell r="H140">
            <v>276</v>
          </cell>
          <cell r="I140" t="str">
            <v>5P2</v>
          </cell>
          <cell r="J140" t="str">
            <v>4B51</v>
          </cell>
          <cell r="K140" t="str">
            <v>R142</v>
          </cell>
          <cell r="M140">
            <v>12487</v>
          </cell>
          <cell r="N140" t="str">
            <v>EUR</v>
          </cell>
          <cell r="P140" t="str">
            <v>ST</v>
          </cell>
          <cell r="Q140">
            <v>1</v>
          </cell>
          <cell r="S140" t="str">
            <v>04.11.2024</v>
          </cell>
          <cell r="T140" t="str">
            <v>31.12.9999</v>
          </cell>
          <cell r="U140">
            <v>5830</v>
          </cell>
          <cell r="V140" t="str">
            <v>EUR</v>
          </cell>
          <cell r="X140" t="str">
            <v>ST</v>
          </cell>
          <cell r="Y140">
            <v>1</v>
          </cell>
          <cell r="Z140" t="str">
            <v>P.M300</v>
          </cell>
          <cell r="AA140" t="str">
            <v>05.12.2024</v>
          </cell>
          <cell r="AB140" t="str">
            <v>SIMATIC WinCC Unified V20 PC Runtime 100k PowerTags, runtime software in the TIA Portal; single license; with software, documentation and license key for download; class A; 6 languages: de,en,fr,es,it,zh; please observe product release: support.industry.siemens.com entry ID: 109963696 - - consignee e-mail address required for delivery;</v>
          </cell>
        </row>
        <row r="141">
          <cell r="A141" t="str">
            <v>6AV2154-2GB20-0AB0</v>
          </cell>
          <cell r="C141" t="str">
            <v>WinCC Unified PC RT 100k PP V16..V19</v>
          </cell>
          <cell r="D141" t="str">
            <v>ST</v>
          </cell>
          <cell r="E141" t="str">
            <v>FERT</v>
          </cell>
          <cell r="F141" t="str">
            <v>6AV21542GB200AB0</v>
          </cell>
          <cell r="H141">
            <v>276</v>
          </cell>
          <cell r="I141" t="str">
            <v>5P2</v>
          </cell>
          <cell r="J141" t="str">
            <v>4B51</v>
          </cell>
          <cell r="K141" t="str">
            <v>R142</v>
          </cell>
          <cell r="M141">
            <v>4197</v>
          </cell>
          <cell r="N141" t="str">
            <v>EUR</v>
          </cell>
          <cell r="P141" t="str">
            <v>ST</v>
          </cell>
          <cell r="Q141">
            <v>1</v>
          </cell>
          <cell r="S141" t="str">
            <v>01.01.2024</v>
          </cell>
          <cell r="T141" t="str">
            <v>31.12.2024</v>
          </cell>
          <cell r="U141">
            <v>1959.1</v>
          </cell>
          <cell r="V141" t="str">
            <v>EUR</v>
          </cell>
          <cell r="X141" t="str">
            <v>ST</v>
          </cell>
          <cell r="Y141">
            <v>1</v>
          </cell>
          <cell r="Z141" t="str">
            <v>P.M300</v>
          </cell>
          <cell r="AA141" t="str">
            <v>11.06.2021</v>
          </cell>
          <cell r="AB141" t="str">
            <v>SIMATIC WinCC Unified PC Runtime Powerpack PC 50k -&gt; PC 100k PowerTags (without version change) V16..V19; runtime software in TIA Portal; single license; without software and documentation; license key on USB flash drive; class A; - - content: 1x USB</v>
          </cell>
        </row>
        <row r="142">
          <cell r="A142" t="str">
            <v>6AV2154-2GB20-0LB0</v>
          </cell>
          <cell r="C142" t="str">
            <v>WinCC Unified PC RT 100k PP V16..V19 DL</v>
          </cell>
          <cell r="D142" t="str">
            <v>ST</v>
          </cell>
          <cell r="E142" t="str">
            <v>DIEN</v>
          </cell>
          <cell r="F142" t="str">
            <v>6AV21542GB200LB0</v>
          </cell>
          <cell r="H142">
            <v>276</v>
          </cell>
          <cell r="I142" t="str">
            <v>5P2</v>
          </cell>
          <cell r="J142" t="str">
            <v>4B51</v>
          </cell>
          <cell r="K142" t="str">
            <v>R142</v>
          </cell>
          <cell r="M142">
            <v>3747</v>
          </cell>
          <cell r="N142" t="str">
            <v>EUR</v>
          </cell>
          <cell r="P142" t="str">
            <v>ST</v>
          </cell>
          <cell r="Q142">
            <v>1</v>
          </cell>
          <cell r="S142" t="str">
            <v>01.01.2024</v>
          </cell>
          <cell r="T142" t="str">
            <v>31.12.2024</v>
          </cell>
          <cell r="U142">
            <v>1749</v>
          </cell>
          <cell r="V142" t="str">
            <v>EUR</v>
          </cell>
          <cell r="X142" t="str">
            <v>ST</v>
          </cell>
          <cell r="Y142">
            <v>1</v>
          </cell>
          <cell r="Z142" t="str">
            <v>P.M300</v>
          </cell>
          <cell r="AA142" t="str">
            <v>28.05.2021</v>
          </cell>
          <cell r="AB142" t="str">
            <v>SIMATIC WinCC Unified PC Runtime Powerpack PC 50k -&gt; PC 100k PowerTags (without version change) V16..V19; runtime software in TIA Portal; single license; without software and documentation; license key for download; class A; - - consignee email address required for delivery</v>
          </cell>
        </row>
        <row r="143">
          <cell r="A143" t="str">
            <v>6AV2154-2GB32-4AA0</v>
          </cell>
          <cell r="C143" t="str">
            <v>Unified PC RT 100k UG V18..V19-&gt;V20</v>
          </cell>
          <cell r="D143" t="str">
            <v>ST</v>
          </cell>
          <cell r="E143" t="str">
            <v>FERT</v>
          </cell>
          <cell r="F143" t="str">
            <v>6AV21542GB324AA0</v>
          </cell>
          <cell r="H143">
            <v>276</v>
          </cell>
          <cell r="I143" t="str">
            <v>5P2</v>
          </cell>
          <cell r="J143" t="str">
            <v>4B51</v>
          </cell>
          <cell r="K143" t="str">
            <v>R142</v>
          </cell>
          <cell r="M143">
            <v>4197</v>
          </cell>
          <cell r="N143" t="str">
            <v>EUR</v>
          </cell>
          <cell r="P143" t="str">
            <v>ST</v>
          </cell>
          <cell r="Q143">
            <v>1</v>
          </cell>
          <cell r="S143" t="str">
            <v>04.11.2024</v>
          </cell>
          <cell r="T143" t="str">
            <v>31.12.9999</v>
          </cell>
          <cell r="U143">
            <v>1959.1</v>
          </cell>
          <cell r="V143" t="str">
            <v>EUR</v>
          </cell>
          <cell r="X143" t="str">
            <v>ST</v>
          </cell>
          <cell r="Y143">
            <v>1</v>
          </cell>
          <cell r="Z143" t="str">
            <v>Q.P.M280</v>
          </cell>
          <cell r="AA143" t="str">
            <v>03.12.2024</v>
          </cell>
          <cell r="AB143" t="str">
            <v>SIMATIC WinCC Unified V20 PC RT 100k upgrade V18..V19-&gt; V20, including upgrade for Parameter Control, ProDiag, Report Execution, Collaboration, Audit Basis, Redundancy, GraphQL; runtime software in the TIA Portal; single license; with software and documentation on DVD; license key on USB flash drive; class A; please observe product release: support.industry.siemens.com entry ID: 109963696 - - content: set (1x DVD + 1x USB)</v>
          </cell>
        </row>
        <row r="144">
          <cell r="A144" t="str">
            <v>6AV2154-2GB32-4LA0</v>
          </cell>
          <cell r="C144" t="str">
            <v>Unified PC RT 100k UG V18..V19-&gt;V20 DL</v>
          </cell>
          <cell r="D144" t="str">
            <v>ST</v>
          </cell>
          <cell r="E144" t="str">
            <v>DIEN</v>
          </cell>
          <cell r="F144" t="str">
            <v>6AV21542GB324LA0</v>
          </cell>
          <cell r="H144">
            <v>276</v>
          </cell>
          <cell r="I144" t="str">
            <v>5P2</v>
          </cell>
          <cell r="J144" t="str">
            <v>4B51</v>
          </cell>
          <cell r="K144" t="str">
            <v>R142</v>
          </cell>
          <cell r="M144">
            <v>3747</v>
          </cell>
          <cell r="N144" t="str">
            <v>EUR</v>
          </cell>
          <cell r="P144" t="str">
            <v>ST</v>
          </cell>
          <cell r="Q144">
            <v>1</v>
          </cell>
          <cell r="S144" t="str">
            <v>04.11.2024</v>
          </cell>
          <cell r="T144" t="str">
            <v>31.12.9999</v>
          </cell>
          <cell r="U144">
            <v>1749</v>
          </cell>
          <cell r="V144" t="str">
            <v>EUR</v>
          </cell>
          <cell r="X144" t="str">
            <v>ST</v>
          </cell>
          <cell r="Y144">
            <v>1</v>
          </cell>
          <cell r="Z144" t="str">
            <v>P.M300</v>
          </cell>
          <cell r="AA144" t="str">
            <v>05.12.2024</v>
          </cell>
          <cell r="AB144" t="str">
            <v>SIMATIC WinCC Unified V20 PC RT 100k upgrade V18..V19-&gt; V20, including upgrade for Parameter Control, ProDiag, Report Execution, Collaboration, Audit Basis, Redundancy, GraphQL; runtime software in the TIA Portal; single license; with software, documentation and license key for download; class A; please observe product release: support.industry.siemens.com entry ID: 109963696 - - consignee email address required for delivery;</v>
          </cell>
        </row>
        <row r="145">
          <cell r="A145" t="str">
            <v>6AV2154-2MB02-4AA0</v>
          </cell>
          <cell r="C145" t="str">
            <v>WinCC Unified PC RT 2.5k V20</v>
          </cell>
          <cell r="D145" t="str">
            <v>ST</v>
          </cell>
          <cell r="E145" t="str">
            <v>FERT</v>
          </cell>
          <cell r="F145" t="str">
            <v>6AV21542MB024AA0</v>
          </cell>
          <cell r="H145">
            <v>276</v>
          </cell>
          <cell r="I145" t="str">
            <v>5P2</v>
          </cell>
          <cell r="J145" t="str">
            <v>4B51</v>
          </cell>
          <cell r="K145" t="str">
            <v>R142</v>
          </cell>
          <cell r="M145">
            <v>3637</v>
          </cell>
          <cell r="N145" t="str">
            <v>EUR</v>
          </cell>
          <cell r="P145" t="str">
            <v>ST</v>
          </cell>
          <cell r="Q145">
            <v>1</v>
          </cell>
          <cell r="S145" t="str">
            <v>04.11.2024</v>
          </cell>
          <cell r="T145" t="str">
            <v>31.12.9999</v>
          </cell>
          <cell r="U145">
            <v>1697.85</v>
          </cell>
          <cell r="V145" t="str">
            <v>EUR</v>
          </cell>
          <cell r="X145" t="str">
            <v>ST</v>
          </cell>
          <cell r="Y145">
            <v>1</v>
          </cell>
          <cell r="Z145" t="str">
            <v>Q.P.M280</v>
          </cell>
          <cell r="AA145" t="str">
            <v>03.12.2024</v>
          </cell>
          <cell r="AB145" t="str">
            <v>SIMATIC WinCC Unified V20 PC Runtime 2.5k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146">
          <cell r="A146" t="str">
            <v>6AV2154-2MB02-4BA0</v>
          </cell>
          <cell r="C146" t="str">
            <v>WinCC Unified PC RT 2.5k V20 ASIA</v>
          </cell>
          <cell r="D146" t="str">
            <v>ST</v>
          </cell>
          <cell r="E146" t="str">
            <v>FERT</v>
          </cell>
          <cell r="F146" t="str">
            <v>6AV21542MB024BA0</v>
          </cell>
          <cell r="H146">
            <v>276</v>
          </cell>
          <cell r="I146" t="str">
            <v>5P2</v>
          </cell>
          <cell r="J146" t="str">
            <v>4B51</v>
          </cell>
          <cell r="K146" t="str">
            <v>R142</v>
          </cell>
          <cell r="M146">
            <v>3637</v>
          </cell>
          <cell r="N146" t="str">
            <v>EUR</v>
          </cell>
          <cell r="P146" t="str">
            <v>ST</v>
          </cell>
          <cell r="Q146">
            <v>1</v>
          </cell>
          <cell r="S146" t="str">
            <v>04.11.2024</v>
          </cell>
          <cell r="T146" t="str">
            <v>31.12.9999</v>
          </cell>
          <cell r="U146">
            <v>1697.85</v>
          </cell>
          <cell r="V146" t="str">
            <v>EUR</v>
          </cell>
          <cell r="X146" t="str">
            <v>ST</v>
          </cell>
          <cell r="Y146">
            <v>1</v>
          </cell>
          <cell r="Z146" t="str">
            <v>Q.P.M280</v>
          </cell>
          <cell r="AA146" t="str">
            <v>03.12.2024</v>
          </cell>
          <cell r="AB146" t="str">
            <v>SIMATIC WinCC Unified V20 Asia PC Runtime 2.5k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147">
          <cell r="A147" t="str">
            <v>6AV2154-2MB02-4LA0</v>
          </cell>
          <cell r="C147" t="str">
            <v>WinCC Unified PC RT 2.5k V20 DL</v>
          </cell>
          <cell r="D147" t="str">
            <v>ST</v>
          </cell>
          <cell r="E147" t="str">
            <v>DIEN</v>
          </cell>
          <cell r="F147" t="str">
            <v>6AV21542MB024LA0</v>
          </cell>
          <cell r="H147">
            <v>276</v>
          </cell>
          <cell r="I147" t="str">
            <v>5P2</v>
          </cell>
          <cell r="J147" t="str">
            <v>4B51</v>
          </cell>
          <cell r="K147" t="str">
            <v>R142</v>
          </cell>
          <cell r="M147">
            <v>3247</v>
          </cell>
          <cell r="N147" t="str">
            <v>EUR</v>
          </cell>
          <cell r="P147" t="str">
            <v>ST</v>
          </cell>
          <cell r="Q147">
            <v>1</v>
          </cell>
          <cell r="S147" t="str">
            <v>04.11.2024</v>
          </cell>
          <cell r="T147" t="str">
            <v>31.12.9999</v>
          </cell>
          <cell r="U147">
            <v>1515.8</v>
          </cell>
          <cell r="V147" t="str">
            <v>EUR</v>
          </cell>
          <cell r="X147" t="str">
            <v>ST</v>
          </cell>
          <cell r="Y147">
            <v>1</v>
          </cell>
          <cell r="Z147" t="str">
            <v>P.M300</v>
          </cell>
          <cell r="AA147" t="str">
            <v>05.12.2024</v>
          </cell>
          <cell r="AB147" t="str">
            <v>SIMATIC WinCC Unified V20 PC Runtime 2.5k PowerTags, runtime software in the TIA Portal; single license; with software, documentation and license key for download; class A; 6 languages: de,en,fr,es,it,zh; please observe product release: support.industry.siemens.com entry ID: 109963696 - - consignee e-mail address required for delivery;</v>
          </cell>
        </row>
        <row r="148">
          <cell r="A148" t="str">
            <v>6AV2154-2MB20-0AB0</v>
          </cell>
          <cell r="C148" t="str">
            <v>WinCC Unified PC RT 2.5k PP V16..V19</v>
          </cell>
          <cell r="D148" t="str">
            <v>ST</v>
          </cell>
          <cell r="E148" t="str">
            <v>FERT</v>
          </cell>
          <cell r="F148" t="str">
            <v>6AV21542MB200AB0</v>
          </cell>
          <cell r="H148">
            <v>276</v>
          </cell>
          <cell r="I148" t="str">
            <v>5P2</v>
          </cell>
          <cell r="J148" t="str">
            <v>4B51</v>
          </cell>
          <cell r="K148" t="str">
            <v>R142</v>
          </cell>
          <cell r="M148">
            <v>839</v>
          </cell>
          <cell r="N148" t="str">
            <v>EUR</v>
          </cell>
          <cell r="P148" t="str">
            <v>ST</v>
          </cell>
          <cell r="Q148">
            <v>1</v>
          </cell>
          <cell r="S148" t="str">
            <v>01.01.2024</v>
          </cell>
          <cell r="T148" t="str">
            <v>31.12.2024</v>
          </cell>
          <cell r="U148">
            <v>391.6</v>
          </cell>
          <cell r="V148" t="str">
            <v>EUR</v>
          </cell>
          <cell r="X148" t="str">
            <v>ST</v>
          </cell>
          <cell r="Y148">
            <v>1</v>
          </cell>
          <cell r="Z148" t="str">
            <v>P.M300</v>
          </cell>
          <cell r="AA148" t="str">
            <v>11.06.2021</v>
          </cell>
          <cell r="AB148" t="str">
            <v>SIMATIC WinCC Unified PC Runtime Powerpack PC 1k-&gt; PC 2.5k PowerTags (without version change) V16..V19; runtime software in TIA Portal; single license; without software and documentation; license key on USB flash drive; class A; - - content: 1x USB</v>
          </cell>
        </row>
        <row r="149">
          <cell r="A149" t="str">
            <v>6AV2154-2MB20-0LB0</v>
          </cell>
          <cell r="C149" t="str">
            <v>WinCC Unified PC RT 2.5k PP V16..V19 DL</v>
          </cell>
          <cell r="D149" t="str">
            <v>ST</v>
          </cell>
          <cell r="E149" t="str">
            <v>DIEN</v>
          </cell>
          <cell r="F149" t="str">
            <v>6AV21542MB200LB0</v>
          </cell>
          <cell r="H149">
            <v>276</v>
          </cell>
          <cell r="I149" t="str">
            <v>5P2</v>
          </cell>
          <cell r="J149" t="str">
            <v>4B51</v>
          </cell>
          <cell r="K149" t="str">
            <v>R142</v>
          </cell>
          <cell r="M149">
            <v>750</v>
          </cell>
          <cell r="N149" t="str">
            <v>EUR</v>
          </cell>
          <cell r="P149" t="str">
            <v>ST</v>
          </cell>
          <cell r="Q149">
            <v>1</v>
          </cell>
          <cell r="S149" t="str">
            <v>01.01.2024</v>
          </cell>
          <cell r="T149" t="str">
            <v>31.12.2024</v>
          </cell>
          <cell r="U149">
            <v>349.8</v>
          </cell>
          <cell r="V149" t="str">
            <v>EUR</v>
          </cell>
          <cell r="X149" t="str">
            <v>ST</v>
          </cell>
          <cell r="Y149">
            <v>1</v>
          </cell>
          <cell r="Z149" t="str">
            <v>P.M300</v>
          </cell>
          <cell r="AA149" t="str">
            <v>28.05.2021</v>
          </cell>
          <cell r="AB149" t="str">
            <v>SIMATIC WinCC Unified PC Runtime Powerpack PC 1k-&gt; PC 2.5k PowerTags (without version change) V16..V19; runtime software in TIA Portal; single license; without software and documentation; license key for download; class A; - - consignee email address required for delivery</v>
          </cell>
        </row>
        <row r="150">
          <cell r="A150" t="str">
            <v>6AV2154-2MB32-4AB0</v>
          </cell>
          <cell r="C150" t="str">
            <v>Unified PC RT 2.5k UG V18..V19-&gt;V20</v>
          </cell>
          <cell r="D150" t="str">
            <v>ST</v>
          </cell>
          <cell r="E150" t="str">
            <v>FERT</v>
          </cell>
          <cell r="F150" t="str">
            <v>6AV21542MB324AB0</v>
          </cell>
          <cell r="H150">
            <v>276</v>
          </cell>
          <cell r="I150" t="str">
            <v>5P2</v>
          </cell>
          <cell r="J150" t="str">
            <v>4B51</v>
          </cell>
          <cell r="K150" t="str">
            <v>R142</v>
          </cell>
          <cell r="M150">
            <v>1091</v>
          </cell>
          <cell r="N150" t="str">
            <v>EUR</v>
          </cell>
          <cell r="P150" t="str">
            <v>ST</v>
          </cell>
          <cell r="Q150">
            <v>1</v>
          </cell>
          <cell r="S150" t="str">
            <v>31.10.2024</v>
          </cell>
          <cell r="T150" t="str">
            <v>31.12.9999</v>
          </cell>
          <cell r="U150">
            <v>509.3</v>
          </cell>
          <cell r="V150" t="str">
            <v>EUR</v>
          </cell>
          <cell r="X150" t="str">
            <v>ST</v>
          </cell>
          <cell r="Y150">
            <v>1</v>
          </cell>
          <cell r="Z150" t="str">
            <v>Q.P.M280</v>
          </cell>
          <cell r="AA150" t="str">
            <v>03.12.2024</v>
          </cell>
          <cell r="AB150" t="str">
            <v>SIMATIC WinCC Unified V20 PC RT 2.5k upgrade V18..V19-&gt; V20, including upgrade for Parameter Control, ProDiag, Report Execution, Collaboration, Audit Basis, Redundancy, GraphQL; runtime software in the TIA Portal; single license; with software and documentation on DVD; license key on USB flash drive; class A; please observe product release: support.industry.siemens.com entry ID: 109963696 - - content: set (1x DVD + 1x USB)</v>
          </cell>
        </row>
        <row r="151">
          <cell r="A151" t="str">
            <v>6AV2154-2MB32-4LA0</v>
          </cell>
          <cell r="C151" t="str">
            <v>Unified PC RT 2.5k UG V18..V19-&gt;V20 DL</v>
          </cell>
          <cell r="D151" t="str">
            <v>ST</v>
          </cell>
          <cell r="E151" t="str">
            <v>DIEN</v>
          </cell>
          <cell r="F151" t="str">
            <v>6AV21542MB324LA0</v>
          </cell>
          <cell r="H151">
            <v>276</v>
          </cell>
          <cell r="I151" t="str">
            <v>5P2</v>
          </cell>
          <cell r="J151" t="str">
            <v>4B51</v>
          </cell>
          <cell r="K151" t="str">
            <v>R142</v>
          </cell>
          <cell r="M151">
            <v>975</v>
          </cell>
          <cell r="N151" t="str">
            <v>EUR</v>
          </cell>
          <cell r="P151" t="str">
            <v>ST</v>
          </cell>
          <cell r="Q151">
            <v>1</v>
          </cell>
          <cell r="S151" t="str">
            <v>31.10.2024</v>
          </cell>
          <cell r="T151" t="str">
            <v>31.12.9999</v>
          </cell>
          <cell r="U151">
            <v>454.85</v>
          </cell>
          <cell r="V151" t="str">
            <v>EUR</v>
          </cell>
          <cell r="X151" t="str">
            <v>ST</v>
          </cell>
          <cell r="Y151">
            <v>1</v>
          </cell>
          <cell r="Z151" t="str">
            <v>P.M300</v>
          </cell>
          <cell r="AA151" t="str">
            <v>05.12.2024</v>
          </cell>
          <cell r="AB151" t="str">
            <v>SIMATIC WinCC Unified V20 PC RT 2.5k upgrade V18..V19-&gt; V20, including upgrade for Parameter Control, ProDiag, Report Execution, Collaboration, Audit Basis, Redundancy, GraphQL; runtime software in the TIA Portal; single license; with software, documentation and license key for download; class A; please observe product release: support.industry.siemens.com entry ID: 109963696 - - consignee email address required for delivery;</v>
          </cell>
        </row>
        <row r="152">
          <cell r="A152" t="str">
            <v>6AV2154-3DB02-4AA0</v>
          </cell>
          <cell r="C152" t="str">
            <v>WinCC Unified PC RT 150 V20</v>
          </cell>
          <cell r="D152" t="str">
            <v>ST</v>
          </cell>
          <cell r="E152" t="str">
            <v>FERT</v>
          </cell>
          <cell r="F152" t="str">
            <v>6AV21543DB024AA0</v>
          </cell>
          <cell r="H152">
            <v>276</v>
          </cell>
          <cell r="I152" t="str">
            <v>5P2</v>
          </cell>
          <cell r="J152" t="str">
            <v>4B51</v>
          </cell>
          <cell r="K152" t="str">
            <v>R142</v>
          </cell>
          <cell r="M152">
            <v>839</v>
          </cell>
          <cell r="N152" t="str">
            <v>EUR</v>
          </cell>
          <cell r="P152" t="str">
            <v>ST</v>
          </cell>
          <cell r="Q152">
            <v>1</v>
          </cell>
          <cell r="S152" t="str">
            <v>31.10.2024</v>
          </cell>
          <cell r="T152" t="str">
            <v>31.12.9999</v>
          </cell>
          <cell r="U152">
            <v>391.6</v>
          </cell>
          <cell r="V152" t="str">
            <v>EUR</v>
          </cell>
          <cell r="X152" t="str">
            <v>ST</v>
          </cell>
          <cell r="Y152">
            <v>1</v>
          </cell>
          <cell r="Z152" t="str">
            <v>Q.P.M280</v>
          </cell>
          <cell r="AA152" t="str">
            <v>03.12.2024</v>
          </cell>
          <cell r="AB152" t="str">
            <v>SIMATIC WinCC Unified V20 PC Runtime 150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153">
          <cell r="A153" t="str">
            <v>6AV2154-3DB02-4BA0</v>
          </cell>
          <cell r="C153" t="str">
            <v>WinCC Unified PC RT 150 V20 ASIA</v>
          </cell>
          <cell r="D153" t="str">
            <v>ST</v>
          </cell>
          <cell r="E153" t="str">
            <v>FERT</v>
          </cell>
          <cell r="F153" t="str">
            <v>6AV21543DB024BA0</v>
          </cell>
          <cell r="H153">
            <v>276</v>
          </cell>
          <cell r="I153" t="str">
            <v>5P2</v>
          </cell>
          <cell r="J153" t="str">
            <v>4B51</v>
          </cell>
          <cell r="K153" t="str">
            <v>R142</v>
          </cell>
          <cell r="M153">
            <v>839</v>
          </cell>
          <cell r="N153" t="str">
            <v>EUR</v>
          </cell>
          <cell r="P153" t="str">
            <v>ST</v>
          </cell>
          <cell r="Q153">
            <v>1</v>
          </cell>
          <cell r="S153" t="str">
            <v>31.10.2024</v>
          </cell>
          <cell r="T153" t="str">
            <v>31.12.9999</v>
          </cell>
          <cell r="U153">
            <v>391.6</v>
          </cell>
          <cell r="V153" t="str">
            <v>EUR</v>
          </cell>
          <cell r="X153" t="str">
            <v>ST</v>
          </cell>
          <cell r="Y153">
            <v>1</v>
          </cell>
          <cell r="Z153" t="str">
            <v>Q.P.M280</v>
          </cell>
          <cell r="AA153" t="str">
            <v>03.12.2024</v>
          </cell>
          <cell r="AB153" t="str">
            <v>SIMATIC WinCC Unified V20 Asia PC Runtime 150 PowerTags, runtime software in the TIA Portal; single license; with software and documentation on DVD; license key on USB flash drive; class A; 6 languages: de,en,fr,es,it,zh; please observe product release: support.industry.siemens.com entry ID: 109963696 - - content: set (1x DVD + 1x USB)</v>
          </cell>
        </row>
        <row r="154">
          <cell r="A154" t="str">
            <v>6AV2154-3DB02-4LA0</v>
          </cell>
          <cell r="C154" t="str">
            <v>WinCC Unified PC RT 150 V20 DL</v>
          </cell>
          <cell r="D154" t="str">
            <v>ST</v>
          </cell>
          <cell r="E154" t="str">
            <v>DIEN</v>
          </cell>
          <cell r="F154" t="str">
            <v>6AV21543DB024LA0</v>
          </cell>
          <cell r="H154">
            <v>276</v>
          </cell>
          <cell r="I154" t="str">
            <v>5P2</v>
          </cell>
          <cell r="J154" t="str">
            <v>4B51</v>
          </cell>
          <cell r="K154" t="str">
            <v>R142</v>
          </cell>
          <cell r="M154">
            <v>750</v>
          </cell>
          <cell r="N154" t="str">
            <v>EUR</v>
          </cell>
          <cell r="P154" t="str">
            <v>ST</v>
          </cell>
          <cell r="Q154">
            <v>1</v>
          </cell>
          <cell r="S154" t="str">
            <v>31.10.2024</v>
          </cell>
          <cell r="T154" t="str">
            <v>31.12.9999</v>
          </cell>
          <cell r="U154">
            <v>349.8</v>
          </cell>
          <cell r="V154" t="str">
            <v>EUR</v>
          </cell>
          <cell r="X154" t="str">
            <v>ST</v>
          </cell>
          <cell r="Y154">
            <v>1</v>
          </cell>
          <cell r="Z154" t="str">
            <v>P.M300</v>
          </cell>
          <cell r="AA154" t="str">
            <v>05.12.2024</v>
          </cell>
          <cell r="AB154" t="str">
            <v>SIMATIC WinCC Unified V20 PC Runtime 150 PowerTags, runtime software in the TIA Portal; single license; with software, documentation and license key for download; class A; 6 languages: de,en,fr,es,it,zh; please observe product release: support.industry.siemens.com entry ID: 109963696 - - consignee e-mail address required for delivery;</v>
          </cell>
        </row>
        <row r="155">
          <cell r="A155" t="str">
            <v>6AV2154-3DB32-4AA0</v>
          </cell>
          <cell r="C155" t="str">
            <v>Unified PC RT 150 UG V18..V19-&gt;V20</v>
          </cell>
          <cell r="D155" t="str">
            <v>ST</v>
          </cell>
          <cell r="E155" t="str">
            <v>FERT</v>
          </cell>
          <cell r="F155" t="str">
            <v>6AV21543DB324AA0</v>
          </cell>
          <cell r="H155">
            <v>276</v>
          </cell>
          <cell r="I155" t="str">
            <v>5P2</v>
          </cell>
          <cell r="J155" t="str">
            <v>4B51</v>
          </cell>
          <cell r="K155" t="str">
            <v>R142</v>
          </cell>
          <cell r="M155">
            <v>253</v>
          </cell>
          <cell r="N155" t="str">
            <v>EUR</v>
          </cell>
          <cell r="P155" t="str">
            <v>ST</v>
          </cell>
          <cell r="Q155">
            <v>1</v>
          </cell>
          <cell r="S155" t="str">
            <v>31.10.2024</v>
          </cell>
          <cell r="T155" t="str">
            <v>31.12.9999</v>
          </cell>
          <cell r="U155">
            <v>117.7</v>
          </cell>
          <cell r="V155" t="str">
            <v>EUR</v>
          </cell>
          <cell r="X155" t="str">
            <v>ST</v>
          </cell>
          <cell r="Y155">
            <v>1</v>
          </cell>
          <cell r="Z155" t="str">
            <v>Q.P.M280</v>
          </cell>
          <cell r="AA155" t="str">
            <v>03.12.2024</v>
          </cell>
          <cell r="AB155" t="str">
            <v>SIMATIC WinCC Unified V20 PC RT 150 upgrade V18..V19-&gt; V20, including upgrade for Parameter Control, ProDiag, Report Execution, Collaboration, Audit Basis, Redundancy, GraphQL; runtime software in the TIA Portal; single license; with software and documentation on DVD; license key on USB flash drive; class A; please observe product release: support.industry.siemens.com entry ID: 109963696 - - content: set (1x DVD + 1x USB)</v>
          </cell>
        </row>
        <row r="156">
          <cell r="A156" t="str">
            <v>6AV2154-3DB32-4LA0</v>
          </cell>
          <cell r="C156" t="str">
            <v>Unified PC RT 150 UG V18..V19-&gt;V20 DL</v>
          </cell>
          <cell r="D156" t="str">
            <v>ST</v>
          </cell>
          <cell r="E156" t="str">
            <v>DIEN</v>
          </cell>
          <cell r="F156" t="str">
            <v>6AV21543DB324LA0</v>
          </cell>
          <cell r="H156">
            <v>276</v>
          </cell>
          <cell r="I156" t="str">
            <v>5P2</v>
          </cell>
          <cell r="J156" t="str">
            <v>4B51</v>
          </cell>
          <cell r="K156" t="str">
            <v>R142</v>
          </cell>
          <cell r="M156">
            <v>225</v>
          </cell>
          <cell r="N156" t="str">
            <v>EUR</v>
          </cell>
          <cell r="P156" t="str">
            <v>ST</v>
          </cell>
          <cell r="Q156">
            <v>1</v>
          </cell>
          <cell r="S156" t="str">
            <v>31.10.2024</v>
          </cell>
          <cell r="T156" t="str">
            <v>31.12.9999</v>
          </cell>
          <cell r="U156">
            <v>105.05</v>
          </cell>
          <cell r="V156" t="str">
            <v>EUR</v>
          </cell>
          <cell r="X156" t="str">
            <v>ST</v>
          </cell>
          <cell r="Y156">
            <v>1</v>
          </cell>
          <cell r="Z156" t="str">
            <v>P.M300</v>
          </cell>
          <cell r="AA156" t="str">
            <v>05.12.2024</v>
          </cell>
          <cell r="AB156" t="str">
            <v>SIMATIC WinCC Unified V20 PC RT 150 upgrade V18..V19-&gt; V20, including upgrade for Parameter Control, ProDiag, Report Execution, Collaboration, Audit Basis, Redundancy, GraphQL; runtime software in the TIA Portal; single license; with software, documentation and license key for download; class A; please observe product release: support.industry.siemens.com entry ID: 109963696 - - consignee email address required for delivery;</v>
          </cell>
        </row>
        <row r="157">
          <cell r="A157" t="str">
            <v>6AV2154-3JA00-0LB0</v>
          </cell>
          <cell r="C157" t="str">
            <v>Data Hub Client Small (3x1) DL</v>
          </cell>
          <cell r="D157" t="str">
            <v>ST</v>
          </cell>
          <cell r="E157" t="str">
            <v>DIEN</v>
          </cell>
          <cell r="F157" t="str">
            <v>6AV21543JA000LB0</v>
          </cell>
          <cell r="H157">
            <v>276</v>
          </cell>
          <cell r="I157" t="str">
            <v>5P2</v>
          </cell>
          <cell r="J157" t="str">
            <v>X00M</v>
          </cell>
          <cell r="K157" t="str">
            <v>R142</v>
          </cell>
          <cell r="M157">
            <v>1196</v>
          </cell>
          <cell r="N157" t="str">
            <v>EUR</v>
          </cell>
          <cell r="P157" t="str">
            <v>ST</v>
          </cell>
          <cell r="Q157">
            <v>1</v>
          </cell>
          <cell r="S157" t="str">
            <v>01.01.2024</v>
          </cell>
          <cell r="T157" t="str">
            <v>31.12.2024</v>
          </cell>
          <cell r="U157">
            <v>558.25</v>
          </cell>
          <cell r="V157" t="str">
            <v>EUR</v>
          </cell>
          <cell r="X157" t="str">
            <v>ST</v>
          </cell>
          <cell r="Y157">
            <v>1</v>
          </cell>
          <cell r="Z157" t="str">
            <v>P.M300</v>
          </cell>
          <cell r="AA157" t="str">
            <v>09.08.2024</v>
          </cell>
          <cell r="AB157" t="str">
            <v>SIMATIC WinCC Unified Data Hub Client Small (3x1), option for WinCC Unified, runtime software, single license; license key for download; class A; - - consignee email address required for delivery;</v>
          </cell>
        </row>
        <row r="158">
          <cell r="A158" t="str">
            <v>6AV2154-3JC00-0LB0</v>
          </cell>
          <cell r="C158" t="str">
            <v>Data Hub Client (3x1) DL</v>
          </cell>
          <cell r="D158" t="str">
            <v>ST</v>
          </cell>
          <cell r="E158" t="str">
            <v>DIEN</v>
          </cell>
          <cell r="F158" t="str">
            <v>6AV21543JC000LB0</v>
          </cell>
          <cell r="H158">
            <v>276</v>
          </cell>
          <cell r="I158" t="str">
            <v>5P2</v>
          </cell>
          <cell r="J158" t="str">
            <v>X00M</v>
          </cell>
          <cell r="K158" t="str">
            <v>R142</v>
          </cell>
          <cell r="M158">
            <v>2990</v>
          </cell>
          <cell r="N158" t="str">
            <v>EUR</v>
          </cell>
          <cell r="P158" t="str">
            <v>ST</v>
          </cell>
          <cell r="Q158">
            <v>1</v>
          </cell>
          <cell r="S158" t="str">
            <v>01.01.2024</v>
          </cell>
          <cell r="T158" t="str">
            <v>31.12.2024</v>
          </cell>
          <cell r="U158">
            <v>1395.9</v>
          </cell>
          <cell r="V158" t="str">
            <v>EUR</v>
          </cell>
          <cell r="X158" t="str">
            <v>ST</v>
          </cell>
          <cell r="Y158">
            <v>1</v>
          </cell>
          <cell r="Z158" t="str">
            <v>P.M300</v>
          </cell>
          <cell r="AA158" t="str">
            <v>09.08.2024</v>
          </cell>
          <cell r="AB158" t="str">
            <v>SIMATIC WinCC Unified Data Hub Client (3x1), option for WinCC Unified, runtime software, single license; license key for download; class A; - - consignee email address required for delivery;</v>
          </cell>
        </row>
        <row r="159">
          <cell r="A159" t="str">
            <v>6AV2154-3JD00-0LB0</v>
          </cell>
          <cell r="C159" t="str">
            <v>Data Hub Audit Trail (3x1) DL</v>
          </cell>
          <cell r="D159" t="str">
            <v>ST</v>
          </cell>
          <cell r="E159" t="str">
            <v>DIEN</v>
          </cell>
          <cell r="F159" t="str">
            <v>6AV21543JD000LB0</v>
          </cell>
          <cell r="H159">
            <v>276</v>
          </cell>
          <cell r="I159" t="str">
            <v>5P2</v>
          </cell>
          <cell r="J159" t="str">
            <v>X00M</v>
          </cell>
          <cell r="K159" t="str">
            <v>R142</v>
          </cell>
          <cell r="M159">
            <v>898</v>
          </cell>
          <cell r="N159" t="str">
            <v>EUR</v>
          </cell>
          <cell r="P159" t="str">
            <v>ST</v>
          </cell>
          <cell r="Q159">
            <v>1</v>
          </cell>
          <cell r="S159" t="str">
            <v>01.01.2024</v>
          </cell>
          <cell r="T159" t="str">
            <v>31.12.2024</v>
          </cell>
          <cell r="U159">
            <v>419.1</v>
          </cell>
          <cell r="V159" t="str">
            <v>EUR</v>
          </cell>
          <cell r="X159" t="str">
            <v>ST</v>
          </cell>
          <cell r="Y159">
            <v>1</v>
          </cell>
          <cell r="Z159" t="str">
            <v>P.M300</v>
          </cell>
          <cell r="AA159" t="str">
            <v>09.08.2024</v>
          </cell>
          <cell r="AB159" t="str">
            <v>SIMATIC WinCC Unified Audit Trail Data Hub (3x1), option for WinCC Unified, runtime software, single license; license key for download; class A; - - consignee email address required for delivery;</v>
          </cell>
        </row>
        <row r="160">
          <cell r="A160" t="str">
            <v>6AV2154-3JR02-4AB0</v>
          </cell>
          <cell r="C160" t="str">
            <v>Unified Collaboration 3x1 V20</v>
          </cell>
          <cell r="D160" t="str">
            <v>ST</v>
          </cell>
          <cell r="E160" t="str">
            <v>FERT</v>
          </cell>
          <cell r="F160" t="str">
            <v>6AV21543JR024AB0</v>
          </cell>
          <cell r="H160">
            <v>276</v>
          </cell>
          <cell r="I160" t="str">
            <v>5P2</v>
          </cell>
          <cell r="J160" t="str">
            <v>X00M</v>
          </cell>
          <cell r="K160" t="str">
            <v>R142</v>
          </cell>
          <cell r="M160">
            <v>5035</v>
          </cell>
          <cell r="N160" t="str">
            <v>EUR</v>
          </cell>
          <cell r="P160" t="str">
            <v>ST</v>
          </cell>
          <cell r="Q160">
            <v>1</v>
          </cell>
          <cell r="S160" t="str">
            <v>31.10.2024</v>
          </cell>
          <cell r="T160" t="str">
            <v>31.12.9999</v>
          </cell>
          <cell r="U160">
            <v>2350.6999999999998</v>
          </cell>
          <cell r="V160" t="str">
            <v>EUR</v>
          </cell>
          <cell r="X160" t="str">
            <v>ST</v>
          </cell>
          <cell r="Y160">
            <v>1</v>
          </cell>
          <cell r="Z160" t="str">
            <v>Q.P.M280</v>
          </cell>
          <cell r="AA160" t="str">
            <v>03.12.2024</v>
          </cell>
          <cell r="AB160" t="str">
            <v>SIMATIC WinCC Unified V20 Collaboration, option for WinCC Unified, contains 3 licenses runtime software, single license without software and documentation; license key on USB flash drive, class A; - - content: 1x USB</v>
          </cell>
        </row>
        <row r="161">
          <cell r="A161" t="str">
            <v>6AV2154-3JR02-4LB0</v>
          </cell>
          <cell r="C161" t="str">
            <v>Unified Collaboration 3x1 V20 DL</v>
          </cell>
          <cell r="D161" t="str">
            <v>ST</v>
          </cell>
          <cell r="E161" t="str">
            <v>DIEN</v>
          </cell>
          <cell r="F161" t="str">
            <v>6AV21543JR024LB0</v>
          </cell>
          <cell r="H161">
            <v>276</v>
          </cell>
          <cell r="I161" t="str">
            <v>5P2</v>
          </cell>
          <cell r="J161" t="str">
            <v>X00M</v>
          </cell>
          <cell r="K161" t="str">
            <v>R142</v>
          </cell>
          <cell r="M161">
            <v>4496</v>
          </cell>
          <cell r="N161" t="str">
            <v>EUR</v>
          </cell>
          <cell r="P161" t="str">
            <v>ST</v>
          </cell>
          <cell r="Q161">
            <v>1</v>
          </cell>
          <cell r="S161" t="str">
            <v>31.10.2024</v>
          </cell>
          <cell r="T161" t="str">
            <v>31.12.9999</v>
          </cell>
          <cell r="U161">
            <v>2098.8000000000002</v>
          </cell>
          <cell r="V161" t="str">
            <v>EUR</v>
          </cell>
          <cell r="X161" t="str">
            <v>ST</v>
          </cell>
          <cell r="Y161">
            <v>1</v>
          </cell>
          <cell r="Z161" t="str">
            <v>P.M300</v>
          </cell>
          <cell r="AA161" t="str">
            <v>05.12.2024</v>
          </cell>
          <cell r="AB161" t="str">
            <v>SIMATIC WinCC Unified V20 Collaboration, option for WinCC Unified, contains 3 licenses runtime software, single license without software and documentation; license key for download; class A; - - consignee email address required for delivery;</v>
          </cell>
        </row>
        <row r="162">
          <cell r="A162" t="str">
            <v>6AV2155-0HM00-0LB0</v>
          </cell>
        </row>
        <row r="163">
          <cell r="A163" t="str">
            <v>6AV2155-0PM00-0LB0</v>
          </cell>
        </row>
        <row r="164">
          <cell r="A164" t="str">
            <v>6AV2155-0XR02-4LA0</v>
          </cell>
        </row>
        <row r="165">
          <cell r="A165" t="str">
            <v>6AV2155-0XS02-4LA0</v>
          </cell>
          <cell r="C165" t="str">
            <v>WinCC Unified V20 PC RT maximum DL</v>
          </cell>
          <cell r="D165" t="str">
            <v>ST</v>
          </cell>
          <cell r="E165" t="str">
            <v>DIEN</v>
          </cell>
          <cell r="F165" t="str">
            <v>6AV21550XS024LA0</v>
          </cell>
          <cell r="H165">
            <v>276</v>
          </cell>
          <cell r="I165" t="str">
            <v>5P2</v>
          </cell>
          <cell r="J165" t="str">
            <v>4B51</v>
          </cell>
          <cell r="K165" t="str">
            <v>R142</v>
          </cell>
          <cell r="M165">
            <v>34751</v>
          </cell>
          <cell r="N165" t="str">
            <v>EUR</v>
          </cell>
          <cell r="P165" t="str">
            <v>ST</v>
          </cell>
          <cell r="Q165">
            <v>1</v>
          </cell>
          <cell r="S165" t="str">
            <v>31.10.2024</v>
          </cell>
          <cell r="T165" t="str">
            <v>31.12.9999</v>
          </cell>
          <cell r="U165">
            <v>16225</v>
          </cell>
          <cell r="V165" t="str">
            <v>EUR</v>
          </cell>
          <cell r="X165" t="str">
            <v>ST</v>
          </cell>
          <cell r="Y165">
            <v>1</v>
          </cell>
          <cell r="Z165" t="str">
            <v>P.M300</v>
          </cell>
          <cell r="AA165" t="str">
            <v>05.12.2024</v>
          </cell>
          <cell r="AB165" t="str">
            <v>SIMATIC WinCC Unified V20 starter package max.; contains: WinCC Unified PC (max) RT, Logging Tags (5000), Parameter Control (PC), Report Execution, Audit Basis; Database Storage, max. operate client; runtime software in TIA Portal; single license; software, documentation and license key for download; - - consignee email address required for delivery;</v>
          </cell>
        </row>
        <row r="166">
          <cell r="A166" t="str">
            <v>6AV2155-1CP02-4LA0</v>
          </cell>
        </row>
        <row r="167">
          <cell r="A167" t="str">
            <v>6AV2155-1EV02-4AA0</v>
          </cell>
        </row>
        <row r="168">
          <cell r="A168" t="str">
            <v>6AV2155-1EW02-4AA0</v>
          </cell>
        </row>
        <row r="169">
          <cell r="A169" t="str">
            <v>6AV2155-1GB02-4AA0</v>
          </cell>
        </row>
        <row r="170">
          <cell r="A170" t="str">
            <v>6AV2155-1SL02-4LA0</v>
          </cell>
        </row>
        <row r="171">
          <cell r="A171" t="str">
            <v>6AV2155-2EB02-4AA0</v>
          </cell>
        </row>
        <row r="172">
          <cell r="A172" t="str">
            <v>6AV2155-2ES02-4LA0</v>
          </cell>
          <cell r="C172" t="str">
            <v>WinCC Unified V20 PC RT start (1k) DL</v>
          </cell>
          <cell r="D172" t="str">
            <v>ST</v>
          </cell>
          <cell r="E172" t="str">
            <v>DIEN</v>
          </cell>
          <cell r="F172" t="str">
            <v>6AV21552ES024LA0</v>
          </cell>
          <cell r="H172">
            <v>276</v>
          </cell>
          <cell r="I172" t="str">
            <v>5P2</v>
          </cell>
          <cell r="J172" t="str">
            <v>4B51</v>
          </cell>
          <cell r="K172" t="str">
            <v>R142</v>
          </cell>
          <cell r="M172">
            <v>2356</v>
          </cell>
          <cell r="N172" t="str">
            <v>EUR</v>
          </cell>
          <cell r="P172" t="str">
            <v>ST</v>
          </cell>
          <cell r="Q172">
            <v>1</v>
          </cell>
          <cell r="S172" t="str">
            <v>31.10.2024</v>
          </cell>
          <cell r="T172" t="str">
            <v>31.12.9999</v>
          </cell>
          <cell r="U172">
            <v>1100</v>
          </cell>
          <cell r="V172" t="str">
            <v>EUR</v>
          </cell>
          <cell r="X172" t="str">
            <v>ST</v>
          </cell>
          <cell r="Y172">
            <v>1</v>
          </cell>
          <cell r="Z172" t="str">
            <v>P.M300</v>
          </cell>
          <cell r="AA172" t="str">
            <v>05.12.2024</v>
          </cell>
          <cell r="AB172" t="str">
            <v>SIMATIC WinCC Unified V20 starter package start; contains: WinCC Unified PC (1k) RT, Logging Tags (100), Parameter Control (PC), Report Execution; runtime software in TIA Portal; single license; software, documentation and license key for download; - - consignee email address required for delivery;</v>
          </cell>
        </row>
        <row r="173">
          <cell r="A173" t="str">
            <v>6AV2155-2FB02-4AA0</v>
          </cell>
        </row>
        <row r="174">
          <cell r="A174" t="str">
            <v>6AV2155-2FR02-4LA0</v>
          </cell>
        </row>
        <row r="175">
          <cell r="A175" t="str">
            <v>6AV2155-2FS02-4LA0</v>
          </cell>
          <cell r="C175" t="str">
            <v>WinCC Unified V20 PC RT small (10k) DL</v>
          </cell>
          <cell r="D175" t="str">
            <v>ST</v>
          </cell>
          <cell r="E175" t="str">
            <v>DIEN</v>
          </cell>
          <cell r="F175" t="str">
            <v>6AV21552FS024LA0</v>
          </cell>
          <cell r="H175">
            <v>276</v>
          </cell>
          <cell r="I175" t="str">
            <v>5P2</v>
          </cell>
          <cell r="J175" t="str">
            <v>4B51</v>
          </cell>
          <cell r="K175" t="str">
            <v>R142</v>
          </cell>
          <cell r="M175">
            <v>6244</v>
          </cell>
          <cell r="N175" t="str">
            <v>EUR</v>
          </cell>
          <cell r="P175" t="str">
            <v>ST</v>
          </cell>
          <cell r="Q175">
            <v>1</v>
          </cell>
          <cell r="S175" t="str">
            <v>31.10.2024</v>
          </cell>
          <cell r="T175" t="str">
            <v>31.12.9999</v>
          </cell>
          <cell r="U175">
            <v>2915</v>
          </cell>
          <cell r="V175" t="str">
            <v>EUR</v>
          </cell>
          <cell r="X175" t="str">
            <v>ST</v>
          </cell>
          <cell r="Y175">
            <v>1</v>
          </cell>
          <cell r="Z175" t="str">
            <v>P.M300</v>
          </cell>
          <cell r="AA175" t="str">
            <v>05.12.2024</v>
          </cell>
          <cell r="AB175" t="str">
            <v>SIMATIC WinCC Unified V20 starter package small; contains: WinCC Unified PC (10k) RT, Logging Tags (1000), Parameter Control (PC), Report Execution, Audit Basis; runtime software in TIA Portal; single license; software, documentation and license key for download; - - consignee email address required for delivery;</v>
          </cell>
        </row>
        <row r="176">
          <cell r="A176" t="str">
            <v>6AV2155-2GR02-4LA0</v>
          </cell>
        </row>
        <row r="177">
          <cell r="A177" t="str">
            <v>6AV2155-2GS02-4LA0</v>
          </cell>
          <cell r="C177" t="str">
            <v>WinCC Unified V20 PC RT medium (100k) DL</v>
          </cell>
          <cell r="D177" t="str">
            <v>ST</v>
          </cell>
          <cell r="E177" t="str">
            <v>DIEN</v>
          </cell>
          <cell r="F177" t="str">
            <v>6AV21552GS024LA0</v>
          </cell>
          <cell r="H177">
            <v>276</v>
          </cell>
          <cell r="I177" t="str">
            <v>5P2</v>
          </cell>
          <cell r="J177" t="str">
            <v>4B51</v>
          </cell>
          <cell r="K177" t="str">
            <v>R142</v>
          </cell>
          <cell r="M177">
            <v>16492</v>
          </cell>
          <cell r="N177" t="str">
            <v>EUR</v>
          </cell>
          <cell r="P177" t="str">
            <v>ST</v>
          </cell>
          <cell r="Q177">
            <v>1</v>
          </cell>
          <cell r="S177" t="str">
            <v>31.10.2024</v>
          </cell>
          <cell r="T177" t="str">
            <v>31.12.9999</v>
          </cell>
          <cell r="U177">
            <v>7700</v>
          </cell>
          <cell r="V177" t="str">
            <v>EUR</v>
          </cell>
          <cell r="X177" t="str">
            <v>ST</v>
          </cell>
          <cell r="Y177">
            <v>1</v>
          </cell>
          <cell r="Z177" t="str">
            <v>P.M300</v>
          </cell>
          <cell r="AA177" t="str">
            <v>05.12.2024</v>
          </cell>
          <cell r="AB177" t="str">
            <v>SIMATIC WinCC Unified V20 starter package medium; contains: WinCC Unified PC (100k) RT, 2x Logging Tags (1000), Parameter Control (PC), Report Execution, Audit Basis; Database Storage, 2x operate client; runtime software in TIA Portal; single license; software, documentation and license key for download; - - consignee email address required for delivery;</v>
          </cell>
        </row>
        <row r="178">
          <cell r="A178" t="str">
            <v>6AV2155-2MB02-4AA0</v>
          </cell>
        </row>
        <row r="179">
          <cell r="A179" t="str">
            <v>6AV2155-3DB02-4AA0</v>
          </cell>
        </row>
        <row r="180">
          <cell r="A180" t="str">
            <v>6AV2155-3DD02-4LA0</v>
          </cell>
          <cell r="C180" t="str">
            <v>UDH - Server Package V20 DL</v>
          </cell>
          <cell r="D180" t="str">
            <v>ST</v>
          </cell>
          <cell r="E180" t="str">
            <v>DIEN</v>
          </cell>
          <cell r="F180" t="str">
            <v>6AV21553DD024LA0</v>
          </cell>
          <cell r="H180">
            <v>276</v>
          </cell>
          <cell r="I180" t="str">
            <v>5P2</v>
          </cell>
          <cell r="J180" t="str">
            <v>X00M</v>
          </cell>
          <cell r="K180" t="str">
            <v>R142</v>
          </cell>
          <cell r="M180">
            <v>12563</v>
          </cell>
          <cell r="N180" t="str">
            <v>EUR</v>
          </cell>
          <cell r="P180" t="str">
            <v>ST</v>
          </cell>
          <cell r="Q180">
            <v>1</v>
          </cell>
          <cell r="S180" t="str">
            <v>31.10.2024</v>
          </cell>
          <cell r="T180" t="str">
            <v>31.12.9999</v>
          </cell>
          <cell r="U180">
            <v>5865.2</v>
          </cell>
          <cell r="V180" t="str">
            <v>EUR</v>
          </cell>
          <cell r="X180" t="str">
            <v>ST</v>
          </cell>
          <cell r="Y180">
            <v>1</v>
          </cell>
          <cell r="Z180" t="str">
            <v>Q.P.M280</v>
          </cell>
          <cell r="AA180" t="str">
            <v>03.12.2024</v>
          </cell>
          <cell r="AB180" t="str">
            <v>SIMATIC WinCC Unified V20 Data Hub Server Package, option for WinCC Unified, runtime software, single license with software, documentation and license key for download; class A; - - consignee email address required for delivery;</v>
          </cell>
        </row>
        <row r="181">
          <cell r="A181" t="str">
            <v>6AV2155-3DV02-4AA0</v>
          </cell>
        </row>
        <row r="182">
          <cell r="A182" t="str">
            <v>6AV2155-4LJ32-4LA0</v>
          </cell>
        </row>
        <row r="183">
          <cell r="A183" t="str">
            <v>6AV2155-4PJ32-4LA0</v>
          </cell>
        </row>
        <row r="184">
          <cell r="A184" t="str">
            <v>6AV2156-0BC02-4LA0</v>
          </cell>
        </row>
        <row r="185">
          <cell r="A185" t="str">
            <v>6AV2156-0BC32-4LA0</v>
          </cell>
        </row>
        <row r="186">
          <cell r="A186" t="str">
            <v>6AV2156-0BL02-4LA0</v>
          </cell>
        </row>
        <row r="187">
          <cell r="A187" t="str">
            <v>6AV2156-0BL32-4LA0</v>
          </cell>
        </row>
        <row r="188">
          <cell r="A188" t="str">
            <v>6AV2156-0BP02-4LA0</v>
          </cell>
        </row>
        <row r="189">
          <cell r="A189" t="str">
            <v>6AV2156-0BP32-4LA0</v>
          </cell>
        </row>
        <row r="190">
          <cell r="A190" t="str">
            <v>6AV2156-0BS02-4LA0</v>
          </cell>
        </row>
        <row r="191">
          <cell r="A191" t="str">
            <v>6AV2156-0BS32-4LA0</v>
          </cell>
        </row>
        <row r="192">
          <cell r="A192" t="str">
            <v>6AV2156-0HM00-0LB0</v>
          </cell>
        </row>
        <row r="193">
          <cell r="A193" t="str">
            <v>6AV2156-0PM00-0LB0</v>
          </cell>
        </row>
        <row r="194">
          <cell r="A194" t="str">
            <v>6AV2156-1CL00-0LB0</v>
          </cell>
          <cell r="C194" t="str">
            <v>WinCC Unified Line Coord. Ext. (5) DL</v>
          </cell>
          <cell r="D194" t="str">
            <v>ST</v>
          </cell>
          <cell r="E194" t="str">
            <v>DIEN</v>
          </cell>
          <cell r="F194" t="str">
            <v>6AV21561CL000LB0</v>
          </cell>
          <cell r="H194">
            <v>276</v>
          </cell>
          <cell r="I194" t="str">
            <v>5P2</v>
          </cell>
          <cell r="J194" t="str">
            <v>X06Y</v>
          </cell>
          <cell r="K194" t="str">
            <v>R142</v>
          </cell>
          <cell r="M194">
            <v>1911</v>
          </cell>
          <cell r="N194" t="str">
            <v>EUR</v>
          </cell>
          <cell r="P194" t="str">
            <v>ST</v>
          </cell>
          <cell r="Q194">
            <v>1</v>
          </cell>
          <cell r="S194" t="str">
            <v>01.01.2024</v>
          </cell>
          <cell r="T194" t="str">
            <v>31.12.2024</v>
          </cell>
          <cell r="U194">
            <v>892.1</v>
          </cell>
          <cell r="V194" t="str">
            <v>EUR</v>
          </cell>
          <cell r="X194" t="str">
            <v>ST</v>
          </cell>
          <cell r="Y194">
            <v>1</v>
          </cell>
          <cell r="Z194" t="str">
            <v>P.M300</v>
          </cell>
          <cell r="AA194" t="str">
            <v>25.05.2020</v>
          </cell>
          <cell r="AB194" t="str">
            <v>SIMATIC WinCC Unified Line Coordination; extension +5 units; option for WinCC Unified, runtime software, single license, license key for download, - - consignee email address required for delivery</v>
          </cell>
        </row>
        <row r="195">
          <cell r="A195" t="str">
            <v>6AV2156-1CS00-0LB0</v>
          </cell>
          <cell r="C195" t="str">
            <v>WinCC Unified Sequence Ext. (5 Seq.) DL</v>
          </cell>
          <cell r="D195" t="str">
            <v>ST</v>
          </cell>
          <cell r="E195" t="str">
            <v>DIEN</v>
          </cell>
          <cell r="F195" t="str">
            <v>6AV21561CS000LB0</v>
          </cell>
          <cell r="H195">
            <v>276</v>
          </cell>
          <cell r="I195" t="str">
            <v>5P2</v>
          </cell>
          <cell r="J195" t="str">
            <v>X06Y</v>
          </cell>
          <cell r="K195" t="str">
            <v>R142</v>
          </cell>
          <cell r="M195">
            <v>1593</v>
          </cell>
          <cell r="N195" t="str">
            <v>EUR</v>
          </cell>
          <cell r="P195" t="str">
            <v>ST</v>
          </cell>
          <cell r="Q195">
            <v>1</v>
          </cell>
          <cell r="S195" t="str">
            <v>01.01.2024</v>
          </cell>
          <cell r="T195" t="str">
            <v>31.12.2024</v>
          </cell>
          <cell r="U195">
            <v>743.6</v>
          </cell>
          <cell r="V195" t="str">
            <v>EUR</v>
          </cell>
          <cell r="X195" t="str">
            <v>ST</v>
          </cell>
          <cell r="Y195">
            <v>1</v>
          </cell>
          <cell r="Z195" t="str">
            <v>P.M300</v>
          </cell>
          <cell r="AA195" t="str">
            <v>20.05.2020</v>
          </cell>
          <cell r="AB195" t="str">
            <v>SIMATIC WinCC Unified Sequence Execution; Extension +5 Sequencers; option for WinCC Unified, delivery only after special sales release; license certificate for download - - consignee email address required for delivery</v>
          </cell>
        </row>
        <row r="196">
          <cell r="A196" t="str">
            <v>6AV2156-1DL00-0LB0</v>
          </cell>
          <cell r="C196" t="str">
            <v>WinCC Unified Line Coord. Ext. (50) DL</v>
          </cell>
          <cell r="D196" t="str">
            <v>ST</v>
          </cell>
          <cell r="E196" t="str">
            <v>DIEN</v>
          </cell>
          <cell r="F196" t="str">
            <v>6AV21561DL000LB0</v>
          </cell>
          <cell r="H196">
            <v>276</v>
          </cell>
          <cell r="I196" t="str">
            <v>5P2</v>
          </cell>
          <cell r="J196" t="str">
            <v>X06Y</v>
          </cell>
          <cell r="K196" t="str">
            <v>R142</v>
          </cell>
          <cell r="M196">
            <v>12737</v>
          </cell>
          <cell r="N196" t="str">
            <v>EUR</v>
          </cell>
          <cell r="P196" t="str">
            <v>ST</v>
          </cell>
          <cell r="Q196">
            <v>1</v>
          </cell>
          <cell r="S196" t="str">
            <v>01.01.2024</v>
          </cell>
          <cell r="T196" t="str">
            <v>31.12.2024</v>
          </cell>
          <cell r="U196">
            <v>5946.6</v>
          </cell>
          <cell r="V196" t="str">
            <v>EUR</v>
          </cell>
          <cell r="X196" t="str">
            <v>ST</v>
          </cell>
          <cell r="Y196">
            <v>1</v>
          </cell>
          <cell r="Z196" t="str">
            <v>P.M300</v>
          </cell>
          <cell r="AA196" t="str">
            <v>25.05.2020</v>
          </cell>
          <cell r="AB196" t="str">
            <v>SIMATIC WinCC Unified Line Coordination; Extension +50 Units; option for WinCC Unified, runtime software, single license, license key for download, - - consignee email address required for delivery</v>
          </cell>
        </row>
        <row r="197">
          <cell r="A197" t="str">
            <v>6AV2156-1JC00-0LB0</v>
          </cell>
          <cell r="C197" t="str">
            <v>WinCC Unified Calendar Extension (1) DL</v>
          </cell>
          <cell r="D197" t="str">
            <v>ST</v>
          </cell>
          <cell r="E197" t="str">
            <v>DIEN</v>
          </cell>
          <cell r="F197" t="str">
            <v>6AV21561JC000LB0</v>
          </cell>
          <cell r="H197">
            <v>276</v>
          </cell>
          <cell r="I197" t="str">
            <v>5P2</v>
          </cell>
          <cell r="J197" t="str">
            <v>4C26</v>
          </cell>
          <cell r="K197" t="str">
            <v>R142</v>
          </cell>
          <cell r="M197">
            <v>750</v>
          </cell>
          <cell r="N197" t="str">
            <v>EUR</v>
          </cell>
          <cell r="P197" t="str">
            <v>ST</v>
          </cell>
          <cell r="Q197">
            <v>1</v>
          </cell>
          <cell r="S197" t="str">
            <v>01.01.2024</v>
          </cell>
          <cell r="T197" t="str">
            <v>31.12.2024</v>
          </cell>
          <cell r="U197">
            <v>349.8</v>
          </cell>
          <cell r="V197" t="str">
            <v>EUR</v>
          </cell>
          <cell r="X197" t="str">
            <v>ST</v>
          </cell>
          <cell r="Y197">
            <v>1</v>
          </cell>
          <cell r="Z197" t="str">
            <v>P.M300</v>
          </cell>
          <cell r="AA197" t="str">
            <v>17.03.2020</v>
          </cell>
          <cell r="AB197" t="str">
            <v>SIMATIC WinCC Unified Calendar; Extension +1 Root Calendar; option for WinCC Unified, runtime software, single license, license key for download, - - consignee email address required for delivery</v>
          </cell>
        </row>
        <row r="198">
          <cell r="A198" t="str">
            <v>6AV2156-1TM00-0LA0</v>
          </cell>
        </row>
        <row r="199">
          <cell r="A199" t="str">
            <v>6AV2156-1TM30-0LA0</v>
          </cell>
        </row>
        <row r="200">
          <cell r="A200" t="str">
            <v>6AV2156-2CL00-0LB0</v>
          </cell>
          <cell r="C200" t="str">
            <v>WinCC Unified Line Coord. Ext. (10) DL</v>
          </cell>
          <cell r="D200" t="str">
            <v>ST</v>
          </cell>
          <cell r="E200" t="str">
            <v>DIEN</v>
          </cell>
          <cell r="F200" t="str">
            <v>6AV21562CL000LB0</v>
          </cell>
          <cell r="H200">
            <v>276</v>
          </cell>
          <cell r="I200" t="str">
            <v>5P2</v>
          </cell>
          <cell r="J200" t="str">
            <v>X06Y</v>
          </cell>
          <cell r="K200" t="str">
            <v>R142</v>
          </cell>
          <cell r="M200">
            <v>3185</v>
          </cell>
          <cell r="N200" t="str">
            <v>EUR</v>
          </cell>
          <cell r="P200" t="str">
            <v>ST</v>
          </cell>
          <cell r="Q200">
            <v>1</v>
          </cell>
          <cell r="S200" t="str">
            <v>01.01.2024</v>
          </cell>
          <cell r="T200" t="str">
            <v>31.12.2024</v>
          </cell>
          <cell r="U200">
            <v>1486.65</v>
          </cell>
          <cell r="V200" t="str">
            <v>EUR</v>
          </cell>
          <cell r="X200" t="str">
            <v>ST</v>
          </cell>
          <cell r="Y200">
            <v>1</v>
          </cell>
          <cell r="Z200" t="str">
            <v>P.M300</v>
          </cell>
          <cell r="AA200" t="str">
            <v>25.05.2020</v>
          </cell>
          <cell r="AB200" t="str">
            <v>SIMATIC WinCC Unified Line Coordination; Extension +10 Units; option for WinCC Unified, runtime software, single license, license key for download, - - consignee email address required for delivery</v>
          </cell>
        </row>
        <row r="201">
          <cell r="A201" t="str">
            <v>6AV2156-2CP00-0LB0</v>
          </cell>
          <cell r="C201" t="str">
            <v>WinCC Unified Perf. Insight Ext. (10) DL</v>
          </cell>
          <cell r="D201" t="str">
            <v>ST</v>
          </cell>
          <cell r="E201" t="str">
            <v>DIEN</v>
          </cell>
          <cell r="F201" t="str">
            <v>6AV21562CP000LB0</v>
          </cell>
          <cell r="H201">
            <v>276</v>
          </cell>
          <cell r="I201" t="str">
            <v>5P2</v>
          </cell>
          <cell r="J201" t="str">
            <v>4C26</v>
          </cell>
          <cell r="K201" t="str">
            <v>R142</v>
          </cell>
          <cell r="M201">
            <v>1249</v>
          </cell>
          <cell r="N201" t="str">
            <v>EUR</v>
          </cell>
          <cell r="P201" t="str">
            <v>ST</v>
          </cell>
          <cell r="Q201">
            <v>1</v>
          </cell>
          <cell r="S201" t="str">
            <v>01.01.2024</v>
          </cell>
          <cell r="T201" t="str">
            <v>31.12.2024</v>
          </cell>
          <cell r="U201">
            <v>583</v>
          </cell>
          <cell r="V201" t="str">
            <v>EUR</v>
          </cell>
          <cell r="X201" t="str">
            <v>ST</v>
          </cell>
          <cell r="Y201">
            <v>1</v>
          </cell>
          <cell r="Z201" t="str">
            <v>P.M300</v>
          </cell>
          <cell r="AA201" t="str">
            <v>17.03.2020</v>
          </cell>
          <cell r="AB201" t="str">
            <v>SIMATIC WinCC Unified Performance Insight; Extension +10 Counted POs; option for WinCC Unified, runtime software, single license, license key for download, - - consignee email address required for delivery</v>
          </cell>
        </row>
        <row r="202">
          <cell r="A202" t="str">
            <v>6AV2156-2DP00-0LB0</v>
          </cell>
          <cell r="C202" t="str">
            <v>WinCC Unified Perf. Insight Ext.(100) DL</v>
          </cell>
          <cell r="D202" t="str">
            <v>ST</v>
          </cell>
          <cell r="E202" t="str">
            <v>DIEN</v>
          </cell>
          <cell r="F202" t="str">
            <v>6AV21562DP000LB0</v>
          </cell>
          <cell r="H202">
            <v>276</v>
          </cell>
          <cell r="I202" t="str">
            <v>5P2</v>
          </cell>
          <cell r="J202" t="str">
            <v>4C26</v>
          </cell>
          <cell r="K202" t="str">
            <v>R142</v>
          </cell>
          <cell r="M202">
            <v>9366</v>
          </cell>
          <cell r="N202" t="str">
            <v>EUR</v>
          </cell>
          <cell r="P202" t="str">
            <v>ST</v>
          </cell>
          <cell r="Q202">
            <v>1</v>
          </cell>
          <cell r="S202" t="str">
            <v>01.01.2024</v>
          </cell>
          <cell r="T202" t="str">
            <v>31.12.2024</v>
          </cell>
          <cell r="U202">
            <v>4372.5</v>
          </cell>
          <cell r="V202" t="str">
            <v>EUR</v>
          </cell>
          <cell r="X202" t="str">
            <v>ST</v>
          </cell>
          <cell r="Y202">
            <v>1</v>
          </cell>
          <cell r="Z202" t="str">
            <v>P.M300</v>
          </cell>
          <cell r="AA202" t="str">
            <v>17.03.2020</v>
          </cell>
          <cell r="AB202" t="str">
            <v>SIMATIC WinCC Unified Performance Insight; Extension +100 Counted POs; option for WinCC Unified, runtime software, single license, license key for download, - - consignee email address required for delivery</v>
          </cell>
        </row>
        <row r="203">
          <cell r="A203" t="str">
            <v>6AV2156-4TM00-0LA0</v>
          </cell>
        </row>
        <row r="204">
          <cell r="A204" t="str">
            <v>6AV2156-4TM30-0LA0</v>
          </cell>
        </row>
        <row r="205">
          <cell r="A205" t="str">
            <v>6AV2156-6CP00-0LB0</v>
          </cell>
          <cell r="C205" t="str">
            <v>WinCC Unified Perf. Insight Ext. (30) DL</v>
          </cell>
          <cell r="D205" t="str">
            <v>ST</v>
          </cell>
          <cell r="E205" t="str">
            <v>DIEN</v>
          </cell>
          <cell r="F205" t="str">
            <v>6AV21566CP000LB0</v>
          </cell>
          <cell r="H205">
            <v>276</v>
          </cell>
          <cell r="I205" t="str">
            <v>5P2</v>
          </cell>
          <cell r="J205" t="str">
            <v>4C26</v>
          </cell>
          <cell r="K205" t="str">
            <v>R142</v>
          </cell>
          <cell r="M205">
            <v>3122</v>
          </cell>
          <cell r="N205" t="str">
            <v>EUR</v>
          </cell>
          <cell r="P205" t="str">
            <v>ST</v>
          </cell>
          <cell r="Q205">
            <v>1</v>
          </cell>
          <cell r="S205" t="str">
            <v>01.01.2024</v>
          </cell>
          <cell r="T205" t="str">
            <v>31.12.2024</v>
          </cell>
          <cell r="U205">
            <v>1457.5</v>
          </cell>
          <cell r="V205" t="str">
            <v>EUR</v>
          </cell>
          <cell r="X205" t="str">
            <v>ST</v>
          </cell>
          <cell r="Y205">
            <v>1</v>
          </cell>
          <cell r="Z205" t="str">
            <v>P.M300</v>
          </cell>
          <cell r="AA205" t="str">
            <v>17.03.2020</v>
          </cell>
          <cell r="AB205" t="str">
            <v>SIMATIC WinCC Unified Performance Insight; Extension +30 Counted POs; option for WinCC Unified, runtime software, single license, license key for download, - - consignee email address required for delivery</v>
          </cell>
        </row>
        <row r="206">
          <cell r="A206" t="str">
            <v>6AV2156-6DP00-0LB0</v>
          </cell>
          <cell r="C206" t="str">
            <v>WinCC Unified Perf. Insight Ext.(300) DL</v>
          </cell>
          <cell r="D206" t="str">
            <v>ST</v>
          </cell>
          <cell r="E206" t="str">
            <v>DIEN</v>
          </cell>
          <cell r="F206" t="str">
            <v>6AV21566DP000LB0</v>
          </cell>
          <cell r="H206">
            <v>276</v>
          </cell>
          <cell r="I206" t="str">
            <v>5P2</v>
          </cell>
          <cell r="J206" t="str">
            <v>4C26</v>
          </cell>
          <cell r="K206" t="str">
            <v>R142</v>
          </cell>
          <cell r="M206">
            <v>24974</v>
          </cell>
          <cell r="N206" t="str">
            <v>EUR</v>
          </cell>
          <cell r="P206" t="str">
            <v>ST</v>
          </cell>
          <cell r="Q206">
            <v>1</v>
          </cell>
          <cell r="S206" t="str">
            <v>01.01.2024</v>
          </cell>
          <cell r="T206" t="str">
            <v>31.12.2024</v>
          </cell>
          <cell r="U206">
            <v>11660</v>
          </cell>
          <cell r="V206" t="str">
            <v>EUR</v>
          </cell>
          <cell r="X206" t="str">
            <v>ST</v>
          </cell>
          <cell r="Y206">
            <v>1</v>
          </cell>
          <cell r="Z206" t="str">
            <v>P.M300</v>
          </cell>
          <cell r="AA206" t="str">
            <v>17.03.2020</v>
          </cell>
          <cell r="AB206" t="str">
            <v>SIMATIC WinCC Unified Performance Insight; Extension +300 Counted POs; option for WinCC Unified, runtime software, single license, license key for download, - - consignee email address required for delivery</v>
          </cell>
        </row>
        <row r="207">
          <cell r="A207" t="str">
            <v>6AV2157-0BD02-4AB0</v>
          </cell>
          <cell r="C207" t="str">
            <v>ProDiag for WinCC RT Unified V20</v>
          </cell>
          <cell r="D207" t="str">
            <v>ST</v>
          </cell>
          <cell r="E207" t="str">
            <v>FERT</v>
          </cell>
          <cell r="F207" t="str">
            <v>6AV21570BD024AB0</v>
          </cell>
          <cell r="H207">
            <v>276</v>
          </cell>
          <cell r="I207" t="str">
            <v>5P2</v>
          </cell>
          <cell r="J207" t="str">
            <v>X00M</v>
          </cell>
          <cell r="K207" t="str">
            <v>R142</v>
          </cell>
          <cell r="M207">
            <v>1122</v>
          </cell>
          <cell r="N207" t="str">
            <v>EUR</v>
          </cell>
          <cell r="P207" t="str">
            <v>ST</v>
          </cell>
          <cell r="Q207">
            <v>1</v>
          </cell>
          <cell r="S207" t="str">
            <v>31.10.2024</v>
          </cell>
          <cell r="T207" t="str">
            <v>31.12.9999</v>
          </cell>
          <cell r="U207">
            <v>523.6</v>
          </cell>
          <cell r="V207" t="str">
            <v>EUR</v>
          </cell>
          <cell r="X207" t="str">
            <v>ST</v>
          </cell>
          <cell r="Y207">
            <v>1</v>
          </cell>
          <cell r="Z207" t="str">
            <v>Q.P.M280</v>
          </cell>
          <cell r="AA207" t="str">
            <v>03.12.2024</v>
          </cell>
          <cell r="AB207" t="str">
            <v>SIMATIC ProDiag for WinCC Unified Runtime Controls V20; runtime software in TIA Portal; single license; without software and documentation; license key on USB flash drive; class A - - content: 1x USB</v>
          </cell>
        </row>
        <row r="208">
          <cell r="A208" t="str">
            <v>6AV2157-0BD02-4LB0</v>
          </cell>
          <cell r="C208" t="str">
            <v>ProDiag for WinCC RT Unified V20 DL</v>
          </cell>
          <cell r="D208" t="str">
            <v>ST</v>
          </cell>
          <cell r="E208" t="str">
            <v>DIEN</v>
          </cell>
          <cell r="F208" t="str">
            <v>6AV21570BD024LB0</v>
          </cell>
          <cell r="H208">
            <v>276</v>
          </cell>
          <cell r="I208" t="str">
            <v>5P2</v>
          </cell>
          <cell r="J208" t="str">
            <v>X00M</v>
          </cell>
          <cell r="K208" t="str">
            <v>R142</v>
          </cell>
          <cell r="M208">
            <v>1002</v>
          </cell>
          <cell r="N208" t="str">
            <v>EUR</v>
          </cell>
          <cell r="P208" t="str">
            <v>ST</v>
          </cell>
          <cell r="Q208">
            <v>1</v>
          </cell>
          <cell r="S208" t="str">
            <v>31.10.2024</v>
          </cell>
          <cell r="T208" t="str">
            <v>31.12.9999</v>
          </cell>
          <cell r="U208">
            <v>467.5</v>
          </cell>
          <cell r="V208" t="str">
            <v>EUR</v>
          </cell>
          <cell r="X208" t="str">
            <v>ST</v>
          </cell>
          <cell r="Y208">
            <v>1</v>
          </cell>
          <cell r="Z208" t="str">
            <v>P.M300</v>
          </cell>
          <cell r="AA208" t="str">
            <v>05.12.2024</v>
          </cell>
          <cell r="AB208" t="str">
            <v>SIMATIC ProDiag for WinCC Unified Runtime Controls V20; runtime software in TIA Portal; single license; without software and documentation; license key for download; class A - - consignee email address required for delivery;</v>
          </cell>
        </row>
        <row r="209">
          <cell r="A209" t="str">
            <v>6AV2157-0BL02-4AB0</v>
          </cell>
          <cell r="C209" t="str">
            <v>WinCC Unified Audit Basis V20</v>
          </cell>
          <cell r="D209" t="str">
            <v>ST</v>
          </cell>
          <cell r="E209" t="str">
            <v>FERT</v>
          </cell>
          <cell r="F209" t="str">
            <v>6AV21570BL024AB0</v>
          </cell>
          <cell r="H209">
            <v>276</v>
          </cell>
          <cell r="I209" t="str">
            <v>5P2</v>
          </cell>
          <cell r="J209" t="str">
            <v>X00M</v>
          </cell>
          <cell r="K209" t="str">
            <v>R142</v>
          </cell>
          <cell r="M209">
            <v>792</v>
          </cell>
          <cell r="N209" t="str">
            <v>EUR</v>
          </cell>
          <cell r="P209" t="str">
            <v>ST</v>
          </cell>
          <cell r="Q209">
            <v>1</v>
          </cell>
          <cell r="S209" t="str">
            <v>31.10.2024</v>
          </cell>
          <cell r="T209" t="str">
            <v>31.12.9999</v>
          </cell>
          <cell r="U209">
            <v>369.6</v>
          </cell>
          <cell r="V209" t="str">
            <v>EUR</v>
          </cell>
          <cell r="X209" t="str">
            <v>ST</v>
          </cell>
          <cell r="Y209">
            <v>1</v>
          </cell>
          <cell r="Z209" t="str">
            <v>Q.P.M280</v>
          </cell>
          <cell r="AA209" t="str">
            <v>03.12.2024</v>
          </cell>
          <cell r="AB209" t="str">
            <v>SIMATIC WinCC Unified V20 Audit Basis; option for WinCC Unified, runtime software, single license without software and documentation; license key on USB flash drive; class A; - - content: 1x USB</v>
          </cell>
        </row>
        <row r="210">
          <cell r="A210" t="str">
            <v>6AV2157-0BL02-4LB0</v>
          </cell>
          <cell r="C210" t="str">
            <v>WinCC Unified Audit Basis V20 DL</v>
          </cell>
          <cell r="D210" t="str">
            <v>ST</v>
          </cell>
          <cell r="E210" t="str">
            <v>DIEN</v>
          </cell>
          <cell r="F210" t="str">
            <v>6AV21570BL024LB0</v>
          </cell>
          <cell r="H210">
            <v>276</v>
          </cell>
          <cell r="I210" t="str">
            <v>5P2</v>
          </cell>
          <cell r="J210" t="str">
            <v>X00M</v>
          </cell>
          <cell r="K210" t="str">
            <v>R142</v>
          </cell>
          <cell r="M210">
            <v>707</v>
          </cell>
          <cell r="N210" t="str">
            <v>EUR</v>
          </cell>
          <cell r="P210" t="str">
            <v>ST</v>
          </cell>
          <cell r="Q210">
            <v>1</v>
          </cell>
          <cell r="S210" t="str">
            <v>31.10.2024</v>
          </cell>
          <cell r="T210" t="str">
            <v>31.12.9999</v>
          </cell>
          <cell r="U210">
            <v>330</v>
          </cell>
          <cell r="V210" t="str">
            <v>EUR</v>
          </cell>
          <cell r="X210" t="str">
            <v>ST</v>
          </cell>
          <cell r="Y210">
            <v>1</v>
          </cell>
          <cell r="Z210" t="str">
            <v>P.M300</v>
          </cell>
          <cell r="AA210" t="str">
            <v>05.12.2024</v>
          </cell>
          <cell r="AB210" t="str">
            <v>SIMATIC WinCC Unified V20 Audit Basis, option for WinCC Unified, runtime software, single license without software and documentation; license key for download; class A; - - consignee email address required for delivery;</v>
          </cell>
        </row>
        <row r="211">
          <cell r="A211" t="str">
            <v>6AV2157-0BQ02-4AB0</v>
          </cell>
          <cell r="C211" t="str">
            <v>WinCC Unified Report Execution V20</v>
          </cell>
          <cell r="D211" t="str">
            <v>ST</v>
          </cell>
          <cell r="E211" t="str">
            <v>FERT</v>
          </cell>
          <cell r="F211" t="str">
            <v>6AV21570BQ024AB0</v>
          </cell>
          <cell r="H211">
            <v>276</v>
          </cell>
          <cell r="I211" t="str">
            <v>5P2</v>
          </cell>
          <cell r="J211" t="str">
            <v>X00M</v>
          </cell>
          <cell r="K211" t="str">
            <v>R142</v>
          </cell>
          <cell r="M211">
            <v>420</v>
          </cell>
          <cell r="N211" t="str">
            <v>EUR</v>
          </cell>
          <cell r="P211" t="str">
            <v>ST</v>
          </cell>
          <cell r="Q211">
            <v>1</v>
          </cell>
          <cell r="S211" t="str">
            <v>31.10.2024</v>
          </cell>
          <cell r="T211" t="str">
            <v>31.12.9999</v>
          </cell>
          <cell r="U211">
            <v>195.8</v>
          </cell>
          <cell r="V211" t="str">
            <v>EUR</v>
          </cell>
          <cell r="X211" t="str">
            <v>ST</v>
          </cell>
          <cell r="Y211">
            <v>1</v>
          </cell>
          <cell r="Z211" t="str">
            <v>Q.P.M280</v>
          </cell>
          <cell r="AA211" t="str">
            <v>03.12.2024</v>
          </cell>
          <cell r="AB211" t="str">
            <v>SIMATIC WinCC Unified V20 Report Execution, option for WinCC Unified PC, runtime software, single license without software and documentation; license key on USB flash drive, class A - - content: 1x USB</v>
          </cell>
        </row>
        <row r="212">
          <cell r="A212" t="str">
            <v>6AV2157-0BQ02-4LB0</v>
          </cell>
          <cell r="C212" t="str">
            <v>WinCC Unified Report Execution V20 DL</v>
          </cell>
          <cell r="D212" t="str">
            <v>ST</v>
          </cell>
          <cell r="E212" t="str">
            <v>DIEN</v>
          </cell>
          <cell r="F212" t="str">
            <v>6AV21570BQ024LB0</v>
          </cell>
          <cell r="H212">
            <v>276</v>
          </cell>
          <cell r="I212" t="str">
            <v>5P2</v>
          </cell>
          <cell r="J212" t="str">
            <v>X00M</v>
          </cell>
          <cell r="K212" t="str">
            <v>R142</v>
          </cell>
          <cell r="M212">
            <v>375</v>
          </cell>
          <cell r="N212" t="str">
            <v>EUR</v>
          </cell>
          <cell r="P212" t="str">
            <v>ST</v>
          </cell>
          <cell r="Q212">
            <v>1</v>
          </cell>
          <cell r="S212" t="str">
            <v>31.10.2024</v>
          </cell>
          <cell r="T212" t="str">
            <v>31.12.9999</v>
          </cell>
          <cell r="U212">
            <v>174.9</v>
          </cell>
          <cell r="V212" t="str">
            <v>EUR</v>
          </cell>
          <cell r="X212" t="str">
            <v>ST</v>
          </cell>
          <cell r="Y212">
            <v>1</v>
          </cell>
          <cell r="Z212" t="str">
            <v>P.M300</v>
          </cell>
          <cell r="AA212" t="str">
            <v>05.12.2024</v>
          </cell>
          <cell r="AB212" t="str">
            <v>SIMATIC WinCC Unified V20 Report Execution, option for WinCC Unified PC, runtime software, single license license key for download; without software and documentation class A - - consignee email address required for delivery;</v>
          </cell>
        </row>
        <row r="213">
          <cell r="A213" t="str">
            <v>6AV2157-0BR02-4LB0</v>
          </cell>
          <cell r="C213" t="str">
            <v>WinCC Unified Redundancy V20 DL</v>
          </cell>
          <cell r="D213" t="str">
            <v>ST</v>
          </cell>
          <cell r="E213" t="str">
            <v>DIEN</v>
          </cell>
          <cell r="F213" t="str">
            <v>6AV21570BR024LB0</v>
          </cell>
          <cell r="H213">
            <v>276</v>
          </cell>
          <cell r="I213" t="str">
            <v>5P2</v>
          </cell>
          <cell r="J213" t="str">
            <v>X00M</v>
          </cell>
          <cell r="K213" t="str">
            <v>R142</v>
          </cell>
          <cell r="M213">
            <v>3299</v>
          </cell>
          <cell r="N213" t="str">
            <v>EUR</v>
          </cell>
          <cell r="P213" t="str">
            <v>ST</v>
          </cell>
          <cell r="Q213">
            <v>1</v>
          </cell>
          <cell r="S213" t="str">
            <v>31.10.2024</v>
          </cell>
          <cell r="T213" t="str">
            <v>31.12.9999</v>
          </cell>
          <cell r="U213">
            <v>1540</v>
          </cell>
          <cell r="V213" t="str">
            <v>EUR</v>
          </cell>
          <cell r="X213" t="str">
            <v>ST</v>
          </cell>
          <cell r="Y213">
            <v>1</v>
          </cell>
          <cell r="Z213" t="str">
            <v>Q.P.M280</v>
          </cell>
          <cell r="AA213" t="str">
            <v>03.12.2024</v>
          </cell>
          <cell r="AB213" t="str">
            <v>SIMATIC WinCC Unified V20 Redundancy, option for WinCC Unified, runtime software, single license without software and documentation; license key for download; class A; - - consignee email address required for delivery</v>
          </cell>
        </row>
        <row r="214">
          <cell r="A214" t="str">
            <v>6AV2157-0XM00-0AB0</v>
          </cell>
          <cell r="C214" t="str">
            <v>WinCC Unified PC Monitor max. Clients</v>
          </cell>
          <cell r="D214" t="str">
            <v>ST</v>
          </cell>
          <cell r="E214" t="str">
            <v>FERT</v>
          </cell>
          <cell r="F214" t="str">
            <v>6AV21570XM000AB0</v>
          </cell>
          <cell r="H214">
            <v>276</v>
          </cell>
          <cell r="I214" t="str">
            <v>5P2</v>
          </cell>
          <cell r="J214" t="str">
            <v>X070</v>
          </cell>
          <cell r="K214" t="str">
            <v>R142</v>
          </cell>
          <cell r="M214">
            <v>8181</v>
          </cell>
          <cell r="N214" t="str">
            <v>EUR</v>
          </cell>
          <cell r="P214" t="str">
            <v>ST</v>
          </cell>
          <cell r="Q214">
            <v>1</v>
          </cell>
          <cell r="S214" t="str">
            <v>01.01.2024</v>
          </cell>
          <cell r="T214" t="str">
            <v>31.12.2024</v>
          </cell>
          <cell r="U214">
            <v>3819.2</v>
          </cell>
          <cell r="V214" t="str">
            <v>EUR</v>
          </cell>
          <cell r="X214" t="str">
            <v>ST</v>
          </cell>
          <cell r="Y214">
            <v>1</v>
          </cell>
          <cell r="Z214" t="str">
            <v>P.M300</v>
          </cell>
          <cell r="AA214" t="str">
            <v>09.12.2022</v>
          </cell>
          <cell r="AB214" t="str">
            <v>SIMATIC WinCC Unified Client, Monitor max. Clients, option for WinCC Unified PC, runtime software, single license without software and documentation; license key on USB flash drive; class A; - - content: 1x USB</v>
          </cell>
        </row>
        <row r="215">
          <cell r="A215" t="str">
            <v>6AV2157-0XM00-0LB0</v>
          </cell>
          <cell r="C215" t="str">
            <v>WinCC Unified PC Monitor max. Clients DL</v>
          </cell>
          <cell r="D215" t="str">
            <v>ST</v>
          </cell>
          <cell r="E215" t="str">
            <v>DIEN</v>
          </cell>
          <cell r="F215" t="str">
            <v>6AV21570XM000LB0</v>
          </cell>
          <cell r="H215">
            <v>276</v>
          </cell>
          <cell r="I215" t="str">
            <v>5P2</v>
          </cell>
          <cell r="J215" t="str">
            <v>X070</v>
          </cell>
          <cell r="K215" t="str">
            <v>R142</v>
          </cell>
          <cell r="M215">
            <v>7304</v>
          </cell>
          <cell r="N215" t="str">
            <v>EUR</v>
          </cell>
          <cell r="P215" t="str">
            <v>ST</v>
          </cell>
          <cell r="Q215">
            <v>1</v>
          </cell>
          <cell r="S215" t="str">
            <v>01.01.2024</v>
          </cell>
          <cell r="T215" t="str">
            <v>31.12.2024</v>
          </cell>
          <cell r="U215">
            <v>3410</v>
          </cell>
          <cell r="V215" t="str">
            <v>EUR</v>
          </cell>
          <cell r="X215" t="str">
            <v>ST</v>
          </cell>
          <cell r="Y215">
            <v>1</v>
          </cell>
          <cell r="Z215" t="str">
            <v>P.M300</v>
          </cell>
          <cell r="AA215" t="str">
            <v>24.11.2022</v>
          </cell>
          <cell r="AB215" t="str">
            <v>SIMATIC WinCC Unified Client, Monitor max. Clients, option for WinCC Unified PC, runtime software, single license without software and documentation; license key for download; class A; - - consignee email address required for delivery</v>
          </cell>
        </row>
        <row r="216">
          <cell r="A216" t="str">
            <v>6AV2157-0XW00-0AB0</v>
          </cell>
          <cell r="C216" t="str">
            <v>WinCC Unified PC Operate max. Client</v>
          </cell>
          <cell r="D216" t="str">
            <v>ST</v>
          </cell>
          <cell r="E216" t="str">
            <v>FERT</v>
          </cell>
          <cell r="F216" t="str">
            <v>6AV21570XW000AB0</v>
          </cell>
          <cell r="H216">
            <v>276</v>
          </cell>
          <cell r="I216" t="str">
            <v>5P2</v>
          </cell>
          <cell r="J216" t="str">
            <v>X070</v>
          </cell>
          <cell r="K216" t="str">
            <v>R142</v>
          </cell>
          <cell r="M216">
            <v>23010</v>
          </cell>
          <cell r="N216" t="str">
            <v>EUR</v>
          </cell>
          <cell r="P216" t="str">
            <v>ST</v>
          </cell>
          <cell r="Q216">
            <v>1</v>
          </cell>
          <cell r="S216" t="str">
            <v>01.01.2024</v>
          </cell>
          <cell r="T216" t="str">
            <v>31.12.2024</v>
          </cell>
          <cell r="U216">
            <v>10743.15</v>
          </cell>
          <cell r="V216" t="str">
            <v>EUR</v>
          </cell>
          <cell r="X216" t="str">
            <v>ST</v>
          </cell>
          <cell r="Y216">
            <v>1</v>
          </cell>
          <cell r="Z216" t="str">
            <v>P.M300</v>
          </cell>
          <cell r="AA216" t="str">
            <v>09.12.2022</v>
          </cell>
          <cell r="AB216" t="str">
            <v>SIMATIC WinCC Unified Client, Operate max. Clients, option for WinCC Unified PC, runtime software, single license without software and documentation; license key on USB flash drive, class A - - content: 1x USB</v>
          </cell>
        </row>
        <row r="217">
          <cell r="A217" t="str">
            <v>6AV2157-0XW00-0LB0</v>
          </cell>
          <cell r="C217" t="str">
            <v>WinCC Unified PC Operate max. Client DL</v>
          </cell>
          <cell r="D217" t="str">
            <v>ST</v>
          </cell>
          <cell r="E217" t="str">
            <v>DIEN</v>
          </cell>
          <cell r="F217" t="str">
            <v>6AV21570XW000LB0</v>
          </cell>
          <cell r="H217">
            <v>276</v>
          </cell>
          <cell r="I217" t="str">
            <v>5P2</v>
          </cell>
          <cell r="J217" t="str">
            <v>X070</v>
          </cell>
          <cell r="K217" t="str">
            <v>R142</v>
          </cell>
          <cell r="M217">
            <v>20545</v>
          </cell>
          <cell r="N217" t="str">
            <v>EUR</v>
          </cell>
          <cell r="P217" t="str">
            <v>ST</v>
          </cell>
          <cell r="Q217">
            <v>1</v>
          </cell>
          <cell r="S217" t="str">
            <v>01.01.2024</v>
          </cell>
          <cell r="T217" t="str">
            <v>31.12.2024</v>
          </cell>
          <cell r="U217">
            <v>9592</v>
          </cell>
          <cell r="V217" t="str">
            <v>EUR</v>
          </cell>
          <cell r="X217" t="str">
            <v>ST</v>
          </cell>
          <cell r="Y217">
            <v>1</v>
          </cell>
          <cell r="Z217" t="str">
            <v>P.M300</v>
          </cell>
          <cell r="AA217" t="str">
            <v>24.11.2022</v>
          </cell>
          <cell r="AB217" t="str">
            <v>SIMATIC WinCC Unified Client, Operate max. Clients, option for WinCC Unified PC, runtime software, single license license key for download; without software and documentation class A - - consignee email address required for delivery</v>
          </cell>
        </row>
        <row r="218">
          <cell r="A218" t="str">
            <v>6AV2157-1BL02-4AB0</v>
          </cell>
          <cell r="C218" t="str">
            <v>WinCC Unified Audit Enhanced V20</v>
          </cell>
          <cell r="D218" t="str">
            <v>ST</v>
          </cell>
          <cell r="E218" t="str">
            <v>FERT</v>
          </cell>
          <cell r="F218" t="str">
            <v>6AV21571BL024AB0</v>
          </cell>
          <cell r="H218">
            <v>276</v>
          </cell>
          <cell r="I218" t="str">
            <v>5P2</v>
          </cell>
          <cell r="J218" t="str">
            <v>X00M</v>
          </cell>
          <cell r="K218" t="str">
            <v>R142</v>
          </cell>
          <cell r="M218">
            <v>1980</v>
          </cell>
          <cell r="N218" t="str">
            <v>EUR</v>
          </cell>
          <cell r="P218" t="str">
            <v>ST</v>
          </cell>
          <cell r="Q218">
            <v>1</v>
          </cell>
          <cell r="S218" t="str">
            <v>31.10.2024</v>
          </cell>
          <cell r="T218" t="str">
            <v>31.12.9999</v>
          </cell>
          <cell r="U218">
            <v>924</v>
          </cell>
          <cell r="V218" t="str">
            <v>EUR</v>
          </cell>
          <cell r="X218" t="str">
            <v>ST</v>
          </cell>
          <cell r="Y218">
            <v>1</v>
          </cell>
          <cell r="Z218" t="str">
            <v>Q.P.M280</v>
          </cell>
          <cell r="AA218" t="str">
            <v>03.12.2024</v>
          </cell>
          <cell r="AB218" t="str">
            <v>SIMATIC WinCC Unified V20 Audit Enhanced; option for WinCC Unified, runtime software, single license without software and documentation; license key on USB flash drive; class A; - - content: 1x USB</v>
          </cell>
        </row>
        <row r="219">
          <cell r="A219" t="str">
            <v>6AV2157-1BL02-4LB0</v>
          </cell>
          <cell r="C219" t="str">
            <v>WinCC Unified Audit Enhanced V20 DL</v>
          </cell>
          <cell r="D219" t="str">
            <v>ST</v>
          </cell>
          <cell r="E219" t="str">
            <v>DIEN</v>
          </cell>
          <cell r="F219" t="str">
            <v>6AV21571BL024LB0</v>
          </cell>
          <cell r="H219">
            <v>276</v>
          </cell>
          <cell r="I219" t="str">
            <v>5P2</v>
          </cell>
          <cell r="J219" t="str">
            <v>X00M</v>
          </cell>
          <cell r="K219" t="str">
            <v>R142</v>
          </cell>
          <cell r="M219">
            <v>1767</v>
          </cell>
          <cell r="N219" t="str">
            <v>EUR</v>
          </cell>
          <cell r="P219" t="str">
            <v>ST</v>
          </cell>
          <cell r="Q219">
            <v>1</v>
          </cell>
          <cell r="S219" t="str">
            <v>31.10.2024</v>
          </cell>
          <cell r="T219" t="str">
            <v>31.12.9999</v>
          </cell>
          <cell r="U219">
            <v>825</v>
          </cell>
          <cell r="V219" t="str">
            <v>EUR</v>
          </cell>
          <cell r="X219" t="str">
            <v>ST</v>
          </cell>
          <cell r="Y219">
            <v>1</v>
          </cell>
          <cell r="Z219" t="str">
            <v>P.M300</v>
          </cell>
          <cell r="AA219" t="str">
            <v>05.12.2024</v>
          </cell>
          <cell r="AB219" t="str">
            <v>SIMATIC WinCC Unified V20 Audit Enhanced, option for WinCC Unified, runtime software, single license without software and documentation; license key for download; class A; - - consignee email address required for delivery;</v>
          </cell>
        </row>
        <row r="220">
          <cell r="A220" t="str">
            <v>6AV2157-1BL20-0AB0</v>
          </cell>
          <cell r="C220" t="str">
            <v>WinCC Unified Audit Enhanced PP V19</v>
          </cell>
          <cell r="D220" t="str">
            <v>ST</v>
          </cell>
          <cell r="E220" t="str">
            <v>FERT</v>
          </cell>
          <cell r="F220" t="str">
            <v>6AV21571BL200AB0</v>
          </cell>
          <cell r="H220">
            <v>276</v>
          </cell>
          <cell r="I220" t="str">
            <v>5P2</v>
          </cell>
          <cell r="J220" t="str">
            <v>X00M</v>
          </cell>
          <cell r="K220" t="str">
            <v>R142</v>
          </cell>
          <cell r="M220">
            <v>1188</v>
          </cell>
          <cell r="N220" t="str">
            <v>EUR</v>
          </cell>
          <cell r="P220" t="str">
            <v>ST</v>
          </cell>
          <cell r="Q220">
            <v>1</v>
          </cell>
          <cell r="S220" t="str">
            <v>01.01.2024</v>
          </cell>
          <cell r="T220" t="str">
            <v>31.12.2024</v>
          </cell>
          <cell r="U220">
            <v>554.4</v>
          </cell>
          <cell r="V220" t="str">
            <v>EUR</v>
          </cell>
          <cell r="X220" t="str">
            <v>ST</v>
          </cell>
          <cell r="Y220">
            <v>1</v>
          </cell>
          <cell r="Z220" t="str">
            <v>P.M300</v>
          </cell>
          <cell r="AA220" t="str">
            <v>09.12.2022</v>
          </cell>
          <cell r="AB220" t="str">
            <v>SIMATIC WinCC Unified V19 Audit Enhanced Power Pack; Audit Basis -&gt; Enhanced; option for WinCC Unified, runtime software, single license without software and documentation; license key on USB flash drive; class A; - - content: 1x USB</v>
          </cell>
        </row>
        <row r="221">
          <cell r="A221" t="str">
            <v>6AV2157-1BL20-0LB0</v>
          </cell>
          <cell r="C221" t="str">
            <v>WinCC Unified Audit Enhanced PP V19 DL</v>
          </cell>
          <cell r="D221" t="str">
            <v>ST</v>
          </cell>
          <cell r="E221" t="str">
            <v>DIEN</v>
          </cell>
          <cell r="F221" t="str">
            <v>6AV21571BL200LB0</v>
          </cell>
          <cell r="H221">
            <v>276</v>
          </cell>
          <cell r="I221" t="str">
            <v>5P2</v>
          </cell>
          <cell r="J221" t="str">
            <v>X00M</v>
          </cell>
          <cell r="K221" t="str">
            <v>R142</v>
          </cell>
          <cell r="M221">
            <v>1061</v>
          </cell>
          <cell r="N221" t="str">
            <v>EUR</v>
          </cell>
          <cell r="P221" t="str">
            <v>ST</v>
          </cell>
          <cell r="Q221">
            <v>1</v>
          </cell>
          <cell r="S221" t="str">
            <v>01.01.2024</v>
          </cell>
          <cell r="T221" t="str">
            <v>31.12.2024</v>
          </cell>
          <cell r="U221">
            <v>495</v>
          </cell>
          <cell r="V221" t="str">
            <v>EUR</v>
          </cell>
          <cell r="X221" t="str">
            <v>ST</v>
          </cell>
          <cell r="Y221">
            <v>1</v>
          </cell>
          <cell r="Z221" t="str">
            <v>P.M300</v>
          </cell>
          <cell r="AA221" t="str">
            <v>24.11.2022</v>
          </cell>
          <cell r="AB221" t="str">
            <v>SIMATIC WinCC Unified V19 Audit Enhanced Power Pack; Audit Basis -&gt; Enhanced; option for WinCC Unified, runtime software, single license without software and documentation; license key for download; class A; - - consignee email address required for delivery</v>
          </cell>
        </row>
        <row r="222">
          <cell r="A222" t="str">
            <v>6AV2157-1EA00-0AB0</v>
          </cell>
          <cell r="C222" t="str">
            <v>WinCC Unified 500 LoggingTags</v>
          </cell>
          <cell r="D222" t="str">
            <v>ST</v>
          </cell>
          <cell r="E222" t="str">
            <v>FERT</v>
          </cell>
          <cell r="F222" t="str">
            <v>6AV21571EA000AB0</v>
          </cell>
          <cell r="H222">
            <v>276</v>
          </cell>
          <cell r="I222" t="str">
            <v>5P2</v>
          </cell>
          <cell r="J222" t="str">
            <v>X070</v>
          </cell>
          <cell r="K222" t="str">
            <v>R142</v>
          </cell>
          <cell r="M222">
            <v>700</v>
          </cell>
          <cell r="N222" t="str">
            <v>EUR</v>
          </cell>
          <cell r="P222" t="str">
            <v>ST</v>
          </cell>
          <cell r="Q222">
            <v>1</v>
          </cell>
          <cell r="S222" t="str">
            <v>01.01.2024</v>
          </cell>
          <cell r="T222" t="str">
            <v>31.12.2024</v>
          </cell>
          <cell r="U222">
            <v>326.7</v>
          </cell>
          <cell r="V222" t="str">
            <v>EUR</v>
          </cell>
          <cell r="X222" t="str">
            <v>ST</v>
          </cell>
          <cell r="Y222">
            <v>1</v>
          </cell>
          <cell r="Z222" t="str">
            <v>P.M300</v>
          </cell>
          <cell r="AA222" t="str">
            <v>29.11.2019</v>
          </cell>
          <cell r="AB222" t="str">
            <v>SIMATIC WinCC Unified Logging, 500 LoggingTags, option for WinCC Unified, runtime software, single license without software and documentation; license key on USB flash drive, class A - - content: 1x USB</v>
          </cell>
        </row>
        <row r="223">
          <cell r="A223" t="str">
            <v>6AV2157-1EA00-0LB0</v>
          </cell>
          <cell r="C223" t="str">
            <v>WinCC Unified 500 LoggingTags DL</v>
          </cell>
          <cell r="D223" t="str">
            <v>ST</v>
          </cell>
          <cell r="E223" t="str">
            <v>DIEN</v>
          </cell>
          <cell r="F223" t="str">
            <v>6AV21571EA000LB0</v>
          </cell>
          <cell r="H223">
            <v>276</v>
          </cell>
          <cell r="I223" t="str">
            <v>5P2</v>
          </cell>
          <cell r="J223" t="str">
            <v>X070</v>
          </cell>
          <cell r="K223" t="str">
            <v>R142</v>
          </cell>
          <cell r="M223">
            <v>625</v>
          </cell>
          <cell r="N223" t="str">
            <v>EUR</v>
          </cell>
          <cell r="P223" t="str">
            <v>ST</v>
          </cell>
          <cell r="Q223">
            <v>1</v>
          </cell>
          <cell r="S223" t="str">
            <v>01.01.2024</v>
          </cell>
          <cell r="T223" t="str">
            <v>31.12.2024</v>
          </cell>
          <cell r="U223">
            <v>291.5</v>
          </cell>
          <cell r="V223" t="str">
            <v>EUR</v>
          </cell>
          <cell r="X223" t="str">
            <v>ST</v>
          </cell>
          <cell r="Y223">
            <v>1</v>
          </cell>
          <cell r="Z223" t="str">
            <v>P.M300</v>
          </cell>
          <cell r="AA223" t="str">
            <v>29.11.2019</v>
          </cell>
          <cell r="AB223" t="str">
            <v>SIMATIC WinCC Unified Logging, 500 LoggingTags, option for WinCC Unified, runtime software, single license license key for download; without software and documentation class A - - consignee email address required for delivery</v>
          </cell>
        </row>
        <row r="224">
          <cell r="A224" t="str">
            <v>6AV2157-1FA00-0AB0</v>
          </cell>
          <cell r="C224" t="str">
            <v>WinCC Unified 5000 LoggingTags</v>
          </cell>
          <cell r="D224" t="str">
            <v>ST</v>
          </cell>
          <cell r="E224" t="str">
            <v>FERT</v>
          </cell>
          <cell r="F224" t="str">
            <v>6AV21571FA000AB0</v>
          </cell>
          <cell r="H224">
            <v>276</v>
          </cell>
          <cell r="I224" t="str">
            <v>5P2</v>
          </cell>
          <cell r="J224" t="str">
            <v>X070</v>
          </cell>
          <cell r="K224" t="str">
            <v>R142</v>
          </cell>
          <cell r="M224">
            <v>6293</v>
          </cell>
          <cell r="N224" t="str">
            <v>EUR</v>
          </cell>
          <cell r="P224" t="str">
            <v>ST</v>
          </cell>
          <cell r="Q224">
            <v>1</v>
          </cell>
          <cell r="S224" t="str">
            <v>01.01.2024</v>
          </cell>
          <cell r="T224" t="str">
            <v>31.12.2024</v>
          </cell>
          <cell r="U224">
            <v>2938.1</v>
          </cell>
          <cell r="V224" t="str">
            <v>EUR</v>
          </cell>
          <cell r="X224" t="str">
            <v>ST</v>
          </cell>
          <cell r="Y224">
            <v>1</v>
          </cell>
          <cell r="Z224" t="str">
            <v>P.M300</v>
          </cell>
          <cell r="AA224" t="str">
            <v>29.11.2019</v>
          </cell>
          <cell r="AB224" t="str">
            <v>SIMATIC WinCC Unified Logging, 5000 LoggingTags, option for WinCC Unified, runtime software, single license without software and documentation; license key on USB flash drive, class A - - content: 1x USB</v>
          </cell>
        </row>
        <row r="225">
          <cell r="A225" t="str">
            <v>6AV2157-1FA00-0LB0</v>
          </cell>
          <cell r="C225" t="str">
            <v>WinCC Unified 5000 LoggingTags DL</v>
          </cell>
          <cell r="D225" t="str">
            <v>ST</v>
          </cell>
          <cell r="E225" t="str">
            <v>DIEN</v>
          </cell>
          <cell r="F225" t="str">
            <v>6AV21571FA000LB0</v>
          </cell>
          <cell r="H225">
            <v>276</v>
          </cell>
          <cell r="I225" t="str">
            <v>5P2</v>
          </cell>
          <cell r="J225" t="str">
            <v>X070</v>
          </cell>
          <cell r="K225" t="str">
            <v>R142</v>
          </cell>
          <cell r="M225">
            <v>5620</v>
          </cell>
          <cell r="N225" t="str">
            <v>EUR</v>
          </cell>
          <cell r="P225" t="str">
            <v>ST</v>
          </cell>
          <cell r="Q225">
            <v>1</v>
          </cell>
          <cell r="S225" t="str">
            <v>01.01.2024</v>
          </cell>
          <cell r="T225" t="str">
            <v>31.12.2024</v>
          </cell>
          <cell r="U225">
            <v>2623.5</v>
          </cell>
          <cell r="V225" t="str">
            <v>EUR</v>
          </cell>
          <cell r="X225" t="str">
            <v>ST</v>
          </cell>
          <cell r="Y225">
            <v>1</v>
          </cell>
          <cell r="Z225" t="str">
            <v>P.M300</v>
          </cell>
          <cell r="AA225" t="str">
            <v>29.11.2019</v>
          </cell>
          <cell r="AB225" t="str">
            <v>SIMATIC WinCC Unified Logging, 5000 LoggingTags, option for WinCC Unified, runtime software, single license license key for download; without software and documentation class A - - consignee email address required for delivery</v>
          </cell>
        </row>
        <row r="226">
          <cell r="A226" t="str">
            <v>6AV2157-1GK02-4AB0</v>
          </cell>
          <cell r="C226" t="str">
            <v>Unified Connect GraphQL Log Data V20</v>
          </cell>
          <cell r="D226" t="str">
            <v>ST</v>
          </cell>
          <cell r="E226" t="str">
            <v>FERT</v>
          </cell>
          <cell r="F226" t="str">
            <v>6AV21571GK024AB0</v>
          </cell>
          <cell r="H226">
            <v>276</v>
          </cell>
          <cell r="I226" t="str">
            <v>5P2</v>
          </cell>
          <cell r="J226" t="str">
            <v>X00M</v>
          </cell>
          <cell r="K226" t="str">
            <v>R142</v>
          </cell>
          <cell r="M226">
            <v>1584</v>
          </cell>
          <cell r="N226" t="str">
            <v>EUR</v>
          </cell>
          <cell r="P226" t="str">
            <v>ST</v>
          </cell>
          <cell r="Q226">
            <v>1</v>
          </cell>
          <cell r="S226" t="str">
            <v>31.10.2024</v>
          </cell>
          <cell r="T226" t="str">
            <v>31.12.9999</v>
          </cell>
          <cell r="U226">
            <v>739.2</v>
          </cell>
          <cell r="V226" t="str">
            <v>EUR</v>
          </cell>
          <cell r="X226" t="str">
            <v>ST</v>
          </cell>
          <cell r="Y226">
            <v>1</v>
          </cell>
          <cell r="Z226" t="str">
            <v>Q.P.M280</v>
          </cell>
          <cell r="AA226" t="str">
            <v>03.12.2024</v>
          </cell>
          <cell r="AB226" t="str">
            <v>SIMATIC WinCC Unified V20 GraphQL Connect Data Log, option for WinCC Unified, runtime software, single license; license key on USB flash drive, class A - - content: 1x USB</v>
          </cell>
        </row>
        <row r="227">
          <cell r="A227" t="str">
            <v>6AV2157-1GK02-4LB0</v>
          </cell>
          <cell r="C227" t="str">
            <v>Unified Connect GraphQL Log Data V20 DL</v>
          </cell>
          <cell r="D227" t="str">
            <v>ST</v>
          </cell>
          <cell r="E227" t="str">
            <v>DIEN</v>
          </cell>
          <cell r="F227" t="str">
            <v>6AV21571GK024LB0</v>
          </cell>
          <cell r="H227">
            <v>276</v>
          </cell>
          <cell r="I227" t="str">
            <v>5P2</v>
          </cell>
          <cell r="J227" t="str">
            <v>X00M</v>
          </cell>
          <cell r="K227" t="str">
            <v>R142</v>
          </cell>
          <cell r="M227">
            <v>1414</v>
          </cell>
          <cell r="N227" t="str">
            <v>EUR</v>
          </cell>
          <cell r="P227" t="str">
            <v>ST</v>
          </cell>
          <cell r="Q227">
            <v>1</v>
          </cell>
          <cell r="S227" t="str">
            <v>31.10.2024</v>
          </cell>
          <cell r="T227" t="str">
            <v>31.12.9999</v>
          </cell>
          <cell r="U227">
            <v>660</v>
          </cell>
          <cell r="V227" t="str">
            <v>EUR</v>
          </cell>
          <cell r="X227" t="str">
            <v>ST</v>
          </cell>
          <cell r="Y227">
            <v>1</v>
          </cell>
          <cell r="Z227" t="str">
            <v>P.M300</v>
          </cell>
          <cell r="AA227" t="str">
            <v>05.12.2024</v>
          </cell>
          <cell r="AB227" t="str">
            <v>SIMATIC WinCC Unified V20 GraphQL Connect Data Log, option for WinCC Unified, runtime software, single license; license key for download; class A; - - consignee email address required for delivery;</v>
          </cell>
        </row>
        <row r="228">
          <cell r="A228" t="str">
            <v>6AV2157-1JM00-0AB0</v>
          </cell>
          <cell r="C228" t="str">
            <v>WinCC Unified PC 1 Monitor Client</v>
          </cell>
          <cell r="D228" t="str">
            <v>ST</v>
          </cell>
          <cell r="E228" t="str">
            <v>FERT</v>
          </cell>
          <cell r="F228" t="str">
            <v>6AV21571JM000AB0</v>
          </cell>
          <cell r="H228">
            <v>276</v>
          </cell>
          <cell r="I228" t="str">
            <v>5P2</v>
          </cell>
          <cell r="J228" t="str">
            <v>X070</v>
          </cell>
          <cell r="K228" t="str">
            <v>R142</v>
          </cell>
          <cell r="M228">
            <v>896</v>
          </cell>
          <cell r="N228" t="str">
            <v>EUR</v>
          </cell>
          <cell r="P228" t="str">
            <v>ST</v>
          </cell>
          <cell r="Q228">
            <v>1</v>
          </cell>
          <cell r="S228" t="str">
            <v>01.01.2024</v>
          </cell>
          <cell r="T228" t="str">
            <v>31.12.2024</v>
          </cell>
          <cell r="U228">
            <v>418</v>
          </cell>
          <cell r="V228" t="str">
            <v>EUR</v>
          </cell>
          <cell r="X228" t="str">
            <v>ST</v>
          </cell>
          <cell r="Y228">
            <v>1</v>
          </cell>
          <cell r="Z228" t="str">
            <v>P.M300</v>
          </cell>
          <cell r="AA228" t="str">
            <v>11.06.2021</v>
          </cell>
          <cell r="AB228" t="str">
            <v>SIMATIC WinCC Unified Client, 1 Monitor Client, option for WinCC Unified PC, runtime software, single license without software and documentation; license key on USB flash drive; class A; - - content: 1x USB</v>
          </cell>
        </row>
        <row r="229">
          <cell r="A229" t="str">
            <v>6AV2157-1JM00-0LB0</v>
          </cell>
          <cell r="C229" t="str">
            <v>WinCC Unified PC 1 Monitor Client DL</v>
          </cell>
          <cell r="D229" t="str">
            <v>ST</v>
          </cell>
          <cell r="E229" t="str">
            <v>DIEN</v>
          </cell>
          <cell r="F229" t="str">
            <v>6AV21571JM000LB0</v>
          </cell>
          <cell r="H229">
            <v>276</v>
          </cell>
          <cell r="I229" t="str">
            <v>5P2</v>
          </cell>
          <cell r="J229" t="str">
            <v>X070</v>
          </cell>
          <cell r="K229" t="str">
            <v>R142</v>
          </cell>
          <cell r="M229">
            <v>799</v>
          </cell>
          <cell r="N229" t="str">
            <v>EUR</v>
          </cell>
          <cell r="P229" t="str">
            <v>ST</v>
          </cell>
          <cell r="Q229">
            <v>1</v>
          </cell>
          <cell r="S229" t="str">
            <v>01.01.2024</v>
          </cell>
          <cell r="T229" t="str">
            <v>31.12.2024</v>
          </cell>
          <cell r="U229">
            <v>372.9</v>
          </cell>
          <cell r="V229" t="str">
            <v>EUR</v>
          </cell>
          <cell r="X229" t="str">
            <v>ST</v>
          </cell>
          <cell r="Y229">
            <v>1</v>
          </cell>
          <cell r="Z229" t="str">
            <v>P.M300</v>
          </cell>
          <cell r="AA229" t="str">
            <v>28.05.2021</v>
          </cell>
          <cell r="AB229" t="str">
            <v>SIMATIC WinCC Unified Client, 1 Monitor Client, option for WinCC Unified PC, runtime software, single license without software and documentation; license key for download; class A; - - consignee email address required for delivery</v>
          </cell>
        </row>
        <row r="230">
          <cell r="A230" t="str">
            <v>6AV2157-1JW00-0AB0</v>
          </cell>
          <cell r="C230" t="str">
            <v>WinCC Unified PC 1 Operate Client</v>
          </cell>
          <cell r="D230" t="str">
            <v>ST</v>
          </cell>
          <cell r="E230" t="str">
            <v>FERT</v>
          </cell>
          <cell r="F230" t="str">
            <v>6AV21571JW000AB0</v>
          </cell>
          <cell r="H230">
            <v>276</v>
          </cell>
          <cell r="I230" t="str">
            <v>5P2</v>
          </cell>
          <cell r="J230" t="str">
            <v>X070</v>
          </cell>
          <cell r="K230" t="str">
            <v>R142</v>
          </cell>
          <cell r="M230">
            <v>2728</v>
          </cell>
          <cell r="N230" t="str">
            <v>EUR</v>
          </cell>
          <cell r="P230" t="str">
            <v>ST</v>
          </cell>
          <cell r="Q230">
            <v>1</v>
          </cell>
          <cell r="S230" t="str">
            <v>01.01.2024</v>
          </cell>
          <cell r="T230" t="str">
            <v>31.12.2024</v>
          </cell>
          <cell r="U230">
            <v>1273.25</v>
          </cell>
          <cell r="V230" t="str">
            <v>EUR</v>
          </cell>
          <cell r="X230" t="str">
            <v>ST</v>
          </cell>
          <cell r="Y230">
            <v>1</v>
          </cell>
          <cell r="Z230" t="str">
            <v>P.M300</v>
          </cell>
          <cell r="AA230" t="str">
            <v>29.11.2019</v>
          </cell>
          <cell r="AB230" t="str">
            <v>SIMATIC WinCC Unified Client, 1 Operate Client, option for WinCC Unified PC, runtime software, single license without software and documentation; license key on USB flash drive, class A - - content: 1x USB</v>
          </cell>
        </row>
        <row r="231">
          <cell r="A231" t="str">
            <v>6AV2157-1JW00-0LB0</v>
          </cell>
          <cell r="C231" t="str">
            <v>WinCC Unified PC 1 Operate Client DL</v>
          </cell>
          <cell r="D231" t="str">
            <v>ST</v>
          </cell>
          <cell r="E231" t="str">
            <v>DIEN</v>
          </cell>
          <cell r="F231" t="str">
            <v>6AV21571JW000LB0</v>
          </cell>
          <cell r="H231">
            <v>276</v>
          </cell>
          <cell r="I231" t="str">
            <v>5P2</v>
          </cell>
          <cell r="J231" t="str">
            <v>X070</v>
          </cell>
          <cell r="K231" t="str">
            <v>R142</v>
          </cell>
          <cell r="M231">
            <v>2435</v>
          </cell>
          <cell r="N231" t="str">
            <v>EUR</v>
          </cell>
          <cell r="P231" t="str">
            <v>ST</v>
          </cell>
          <cell r="Q231">
            <v>1</v>
          </cell>
          <cell r="S231" t="str">
            <v>01.01.2024</v>
          </cell>
          <cell r="T231" t="str">
            <v>31.12.2024</v>
          </cell>
          <cell r="U231">
            <v>1136.8499999999999</v>
          </cell>
          <cell r="V231" t="str">
            <v>EUR</v>
          </cell>
          <cell r="X231" t="str">
            <v>ST</v>
          </cell>
          <cell r="Y231">
            <v>1</v>
          </cell>
          <cell r="Z231" t="str">
            <v>P.M300</v>
          </cell>
          <cell r="AA231" t="str">
            <v>29.11.2019</v>
          </cell>
          <cell r="AB231" t="str">
            <v>SIMATIC WinCC Unified Client, 1 Operate Client, option for WinCC Unified PC, runtime software, single license license key for download; without software and documentation class A - - consignee email address required for delivery</v>
          </cell>
        </row>
        <row r="232">
          <cell r="A232" t="str">
            <v>6AV2157-2CM00-0AB0</v>
          </cell>
          <cell r="C232" t="str">
            <v>WinCC Unified PC 10 Monitor Clients</v>
          </cell>
          <cell r="D232" t="str">
            <v>ST</v>
          </cell>
          <cell r="E232" t="str">
            <v>FERT</v>
          </cell>
          <cell r="F232" t="str">
            <v>6AV21572CM000AB0</v>
          </cell>
          <cell r="H232">
            <v>276</v>
          </cell>
          <cell r="I232" t="str">
            <v>5P2</v>
          </cell>
          <cell r="J232" t="str">
            <v>X070</v>
          </cell>
          <cell r="K232" t="str">
            <v>R142</v>
          </cell>
          <cell r="M232">
            <v>6000</v>
          </cell>
          <cell r="N232" t="str">
            <v>EUR</v>
          </cell>
          <cell r="P232" t="str">
            <v>ST</v>
          </cell>
          <cell r="Q232">
            <v>1</v>
          </cell>
          <cell r="S232" t="str">
            <v>01.01.2024</v>
          </cell>
          <cell r="T232" t="str">
            <v>31.12.2024</v>
          </cell>
          <cell r="U232">
            <v>2801.15</v>
          </cell>
          <cell r="V232" t="str">
            <v>EUR</v>
          </cell>
          <cell r="X232" t="str">
            <v>ST</v>
          </cell>
          <cell r="Y232">
            <v>1</v>
          </cell>
          <cell r="Z232" t="str">
            <v>P.M300</v>
          </cell>
          <cell r="AA232" t="str">
            <v>11.06.2021</v>
          </cell>
          <cell r="AB232" t="str">
            <v>SIMATIC WinCC Unified Client, 10 monitor clients, option for WinCC Unified PC, runtime software, single license without software and documentation; license key on USB flash drive; class A; - - content: 1x USB</v>
          </cell>
        </row>
        <row r="233">
          <cell r="A233" t="str">
            <v>6AV2157-2CM00-0LB0</v>
          </cell>
          <cell r="C233" t="str">
            <v>WinCC Unified PC 10 Monitor Clients DL</v>
          </cell>
          <cell r="D233" t="str">
            <v>ST</v>
          </cell>
          <cell r="E233" t="str">
            <v>DIEN</v>
          </cell>
          <cell r="F233" t="str">
            <v>6AV21572CM000LB0</v>
          </cell>
          <cell r="H233">
            <v>276</v>
          </cell>
          <cell r="I233" t="str">
            <v>5P2</v>
          </cell>
          <cell r="J233" t="str">
            <v>X070</v>
          </cell>
          <cell r="K233" t="str">
            <v>R142</v>
          </cell>
          <cell r="M233">
            <v>5357</v>
          </cell>
          <cell r="N233" t="str">
            <v>EUR</v>
          </cell>
          <cell r="P233" t="str">
            <v>ST</v>
          </cell>
          <cell r="Q233">
            <v>1</v>
          </cell>
          <cell r="S233" t="str">
            <v>01.01.2024</v>
          </cell>
          <cell r="T233" t="str">
            <v>31.12.2024</v>
          </cell>
          <cell r="U233">
            <v>2500.85</v>
          </cell>
          <cell r="V233" t="str">
            <v>EUR</v>
          </cell>
          <cell r="X233" t="str">
            <v>ST</v>
          </cell>
          <cell r="Y233">
            <v>1</v>
          </cell>
          <cell r="Z233" t="str">
            <v>P.M300</v>
          </cell>
          <cell r="AA233" t="str">
            <v>28.05.2021</v>
          </cell>
          <cell r="AB233" t="str">
            <v>SIMATIC WinCC Unified Client, 10 monitor clients, option for WinCC Unified PC, runtime software, single license without software and documentation; license key for download; class A; - - consignee email address required for delivery</v>
          </cell>
        </row>
        <row r="234">
          <cell r="A234" t="str">
            <v>6AV2157-2CW00-0AB0</v>
          </cell>
          <cell r="C234" t="str">
            <v>WinCC Unified PC 10 Operate Clients</v>
          </cell>
          <cell r="D234" t="str">
            <v>ST</v>
          </cell>
          <cell r="E234" t="str">
            <v>FERT</v>
          </cell>
          <cell r="F234" t="str">
            <v>6AV21572CW000AB0</v>
          </cell>
          <cell r="H234">
            <v>276</v>
          </cell>
          <cell r="I234" t="str">
            <v>5P2</v>
          </cell>
          <cell r="J234" t="str">
            <v>X070</v>
          </cell>
          <cell r="K234" t="str">
            <v>R142</v>
          </cell>
          <cell r="M234">
            <v>18272</v>
          </cell>
          <cell r="N234" t="str">
            <v>EUR</v>
          </cell>
          <cell r="P234" t="str">
            <v>ST</v>
          </cell>
          <cell r="Q234">
            <v>1</v>
          </cell>
          <cell r="S234" t="str">
            <v>01.01.2024</v>
          </cell>
          <cell r="T234" t="str">
            <v>31.12.2024</v>
          </cell>
          <cell r="U234">
            <v>8531.0499999999993</v>
          </cell>
          <cell r="V234" t="str">
            <v>EUR</v>
          </cell>
          <cell r="X234" t="str">
            <v>ST</v>
          </cell>
          <cell r="Y234">
            <v>1</v>
          </cell>
          <cell r="Z234" t="str">
            <v>P.M300</v>
          </cell>
          <cell r="AA234" t="str">
            <v>29.11.2019</v>
          </cell>
          <cell r="AB234" t="str">
            <v>SIMATIC WinCC Unified Client, 10 Operate Clients, option for WinCC Unified PC, runtime software, single license without software and documentation; license key on USB flash drive, class A - - content: 1x USB</v>
          </cell>
        </row>
        <row r="235">
          <cell r="A235" t="str">
            <v>6AV2157-2CW00-0LB0</v>
          </cell>
          <cell r="C235" t="str">
            <v>WinCC Unified PC 10 Operate Clients DL</v>
          </cell>
          <cell r="D235" t="str">
            <v>ST</v>
          </cell>
          <cell r="E235" t="str">
            <v>DIEN</v>
          </cell>
          <cell r="F235" t="str">
            <v>6AV21572CW000LB0</v>
          </cell>
          <cell r="H235">
            <v>276</v>
          </cell>
          <cell r="I235" t="str">
            <v>5P2</v>
          </cell>
          <cell r="J235" t="str">
            <v>X070</v>
          </cell>
          <cell r="K235" t="str">
            <v>R142</v>
          </cell>
          <cell r="M235">
            <v>16315</v>
          </cell>
          <cell r="N235" t="str">
            <v>EUR</v>
          </cell>
          <cell r="P235" t="str">
            <v>ST</v>
          </cell>
          <cell r="Q235">
            <v>1</v>
          </cell>
          <cell r="S235" t="str">
            <v>01.01.2024</v>
          </cell>
          <cell r="T235" t="str">
            <v>31.12.2024</v>
          </cell>
          <cell r="U235">
            <v>7616.95</v>
          </cell>
          <cell r="V235" t="str">
            <v>EUR</v>
          </cell>
          <cell r="X235" t="str">
            <v>ST</v>
          </cell>
          <cell r="Y235">
            <v>1</v>
          </cell>
          <cell r="Z235" t="str">
            <v>P.M300</v>
          </cell>
          <cell r="AA235" t="str">
            <v>29.11.2019</v>
          </cell>
          <cell r="AB235" t="str">
            <v>SIMATIC WinCC Unified Client, 10 Operate Clients, option for WinCC Unified PC, runtime software, single license license key for download; without software and documentation class A - - consignee email address required for delivery</v>
          </cell>
        </row>
        <row r="236">
          <cell r="A236" t="str">
            <v>6AV2157-2DA00-0AB0</v>
          </cell>
          <cell r="C236" t="str">
            <v>WinCC Unified 100 LoggingTags</v>
          </cell>
          <cell r="D236" t="str">
            <v>ST</v>
          </cell>
          <cell r="E236" t="str">
            <v>FERT</v>
          </cell>
          <cell r="F236" t="str">
            <v>6AV21572DA000AB0</v>
          </cell>
          <cell r="H236">
            <v>276</v>
          </cell>
          <cell r="I236" t="str">
            <v>5P2</v>
          </cell>
          <cell r="J236" t="str">
            <v>X070</v>
          </cell>
          <cell r="K236" t="str">
            <v>R142</v>
          </cell>
          <cell r="M236">
            <v>141</v>
          </cell>
          <cell r="N236" t="str">
            <v>EUR</v>
          </cell>
          <cell r="P236" t="str">
            <v>ST</v>
          </cell>
          <cell r="Q236">
            <v>1</v>
          </cell>
          <cell r="S236" t="str">
            <v>01.01.2024</v>
          </cell>
          <cell r="T236" t="str">
            <v>31.12.2024</v>
          </cell>
          <cell r="U236">
            <v>65.45</v>
          </cell>
          <cell r="V236" t="str">
            <v>EUR</v>
          </cell>
          <cell r="X236" t="str">
            <v>ST</v>
          </cell>
          <cell r="Y236">
            <v>1</v>
          </cell>
          <cell r="Z236" t="str">
            <v>P.M300</v>
          </cell>
          <cell r="AA236" t="str">
            <v>29.11.2019</v>
          </cell>
          <cell r="AB236" t="str">
            <v>SIMATIC WinCC Unified Logging, 100 LoggingTags, option for WinCC Unified, runtime software, single license without software and documentation; license key on USB flash drive, class A - - content: 1x USB</v>
          </cell>
        </row>
        <row r="237">
          <cell r="A237" t="str">
            <v>6AV2157-2DA00-0LB0</v>
          </cell>
          <cell r="C237" t="str">
            <v>WinCC Unified 100 LoggingTags DL</v>
          </cell>
          <cell r="D237" t="str">
            <v>ST</v>
          </cell>
          <cell r="E237" t="str">
            <v>DIEN</v>
          </cell>
          <cell r="F237" t="str">
            <v>6AV21572DA000LB0</v>
          </cell>
          <cell r="H237">
            <v>276</v>
          </cell>
          <cell r="I237" t="str">
            <v>5P2</v>
          </cell>
          <cell r="J237" t="str">
            <v>X070</v>
          </cell>
          <cell r="K237" t="str">
            <v>R142</v>
          </cell>
          <cell r="M237">
            <v>125</v>
          </cell>
          <cell r="N237" t="str">
            <v>EUR</v>
          </cell>
          <cell r="P237" t="str">
            <v>ST</v>
          </cell>
          <cell r="Q237">
            <v>1</v>
          </cell>
          <cell r="S237" t="str">
            <v>01.01.2024</v>
          </cell>
          <cell r="T237" t="str">
            <v>31.12.2024</v>
          </cell>
          <cell r="U237">
            <v>58.3</v>
          </cell>
          <cell r="V237" t="str">
            <v>EUR</v>
          </cell>
          <cell r="X237" t="str">
            <v>ST</v>
          </cell>
          <cell r="Y237">
            <v>1</v>
          </cell>
          <cell r="Z237" t="str">
            <v>P.M300</v>
          </cell>
          <cell r="AA237" t="str">
            <v>29.11.2019</v>
          </cell>
          <cell r="AB237" t="str">
            <v>SIMATIC WinCC Unified Logging, 100 LoggingTags, option for WinCC Unified, runtime software, single license license key for download; without software and documentation class A - - consignee email address required for delivery</v>
          </cell>
        </row>
        <row r="238">
          <cell r="A238" t="str">
            <v>6AV2157-2EA00-0AB0</v>
          </cell>
          <cell r="C238" t="str">
            <v>WinCC Unified 1000 LoggingTags</v>
          </cell>
          <cell r="D238" t="str">
            <v>ST</v>
          </cell>
          <cell r="E238" t="str">
            <v>FERT</v>
          </cell>
          <cell r="F238" t="str">
            <v>6AV21572EA000AB0</v>
          </cell>
          <cell r="H238">
            <v>276</v>
          </cell>
          <cell r="I238" t="str">
            <v>5P2</v>
          </cell>
          <cell r="J238" t="str">
            <v>X070</v>
          </cell>
          <cell r="K238" t="str">
            <v>R142</v>
          </cell>
          <cell r="M238">
            <v>1399</v>
          </cell>
          <cell r="N238" t="str">
            <v>EUR</v>
          </cell>
          <cell r="P238" t="str">
            <v>ST</v>
          </cell>
          <cell r="Q238">
            <v>1</v>
          </cell>
          <cell r="S238" t="str">
            <v>01.01.2024</v>
          </cell>
          <cell r="T238" t="str">
            <v>31.12.2024</v>
          </cell>
          <cell r="U238">
            <v>652.85</v>
          </cell>
          <cell r="V238" t="str">
            <v>EUR</v>
          </cell>
          <cell r="X238" t="str">
            <v>ST</v>
          </cell>
          <cell r="Y238">
            <v>1</v>
          </cell>
          <cell r="Z238" t="str">
            <v>P.M300</v>
          </cell>
          <cell r="AA238" t="str">
            <v>29.11.2019</v>
          </cell>
          <cell r="AB238" t="str">
            <v>SIMATIC WinCC Unified Logging, 1000 LoggingTags, option for WinCC Unified, runtime software, single license without software and documentation; license key on USB flash drive, class A - - content: 1x USB</v>
          </cell>
        </row>
        <row r="239">
          <cell r="A239" t="str">
            <v>6AV2157-2EA00-0LB0</v>
          </cell>
          <cell r="C239" t="str">
            <v>WinCC Unified 1000 LoggingTags DL</v>
          </cell>
          <cell r="D239" t="str">
            <v>ST</v>
          </cell>
          <cell r="E239" t="str">
            <v>DIEN</v>
          </cell>
          <cell r="F239" t="str">
            <v>6AV21572EA000LB0</v>
          </cell>
          <cell r="H239">
            <v>276</v>
          </cell>
          <cell r="I239" t="str">
            <v>5P2</v>
          </cell>
          <cell r="J239" t="str">
            <v>X070</v>
          </cell>
          <cell r="K239" t="str">
            <v>R142</v>
          </cell>
          <cell r="M239">
            <v>1249</v>
          </cell>
          <cell r="N239" t="str">
            <v>EUR</v>
          </cell>
          <cell r="P239" t="str">
            <v>ST</v>
          </cell>
          <cell r="Q239">
            <v>1</v>
          </cell>
          <cell r="S239" t="str">
            <v>01.01.2024</v>
          </cell>
          <cell r="T239" t="str">
            <v>31.12.2024</v>
          </cell>
          <cell r="U239">
            <v>583</v>
          </cell>
          <cell r="V239" t="str">
            <v>EUR</v>
          </cell>
          <cell r="X239" t="str">
            <v>ST</v>
          </cell>
          <cell r="Y239">
            <v>1</v>
          </cell>
          <cell r="Z239" t="str">
            <v>P.M300</v>
          </cell>
          <cell r="AA239" t="str">
            <v>29.11.2019</v>
          </cell>
          <cell r="AB239" t="str">
            <v>SIMATIC WinCC Unified Logging, 1000 LoggingTags, option for WinCC Unified, runtime software, single license license key for download; without software and documentation class A - - consignee email address required for delivery</v>
          </cell>
        </row>
        <row r="240">
          <cell r="A240" t="str">
            <v>6AV2157-2FA00-0AB0</v>
          </cell>
          <cell r="C240" t="str">
            <v>WinCC Unified 10000 LoggingTags</v>
          </cell>
          <cell r="D240" t="str">
            <v>ST</v>
          </cell>
          <cell r="E240" t="str">
            <v>FERT</v>
          </cell>
          <cell r="F240" t="str">
            <v>6AV21572FA000AB0</v>
          </cell>
          <cell r="H240">
            <v>276</v>
          </cell>
          <cell r="I240" t="str">
            <v>5P2</v>
          </cell>
          <cell r="J240" t="str">
            <v>X070</v>
          </cell>
          <cell r="K240" t="str">
            <v>R142</v>
          </cell>
          <cell r="M240">
            <v>11888</v>
          </cell>
          <cell r="N240" t="str">
            <v>EUR</v>
          </cell>
          <cell r="P240" t="str">
            <v>ST</v>
          </cell>
          <cell r="Q240">
            <v>1</v>
          </cell>
          <cell r="S240" t="str">
            <v>01.01.2024</v>
          </cell>
          <cell r="T240" t="str">
            <v>31.12.2024</v>
          </cell>
          <cell r="U240">
            <v>5550.05</v>
          </cell>
          <cell r="V240" t="str">
            <v>EUR</v>
          </cell>
          <cell r="X240" t="str">
            <v>ST</v>
          </cell>
          <cell r="Y240">
            <v>1</v>
          </cell>
          <cell r="Z240" t="str">
            <v>P.M300</v>
          </cell>
          <cell r="AA240" t="str">
            <v>29.11.2019</v>
          </cell>
          <cell r="AB240" t="str">
            <v>SIMATIC WinCC Unified Logging, 10000 LoggingTags, option for WinCC Unified, runtime software, single license without software and documentation; license key on USB flash drive, class A - - content: 1x USB</v>
          </cell>
        </row>
        <row r="241">
          <cell r="A241" t="str">
            <v>6AV2157-2FA00-0LB0</v>
          </cell>
          <cell r="C241" t="str">
            <v>WinCC Unified 10000 LoggingTags DL</v>
          </cell>
          <cell r="D241" t="str">
            <v>ST</v>
          </cell>
          <cell r="E241" t="str">
            <v>DIEN</v>
          </cell>
          <cell r="F241" t="str">
            <v>6AV21572FA000LB0</v>
          </cell>
          <cell r="H241">
            <v>276</v>
          </cell>
          <cell r="I241" t="str">
            <v>5P2</v>
          </cell>
          <cell r="J241" t="str">
            <v>X070</v>
          </cell>
          <cell r="K241" t="str">
            <v>R142</v>
          </cell>
          <cell r="M241">
            <v>10614</v>
          </cell>
          <cell r="N241" t="str">
            <v>EUR</v>
          </cell>
          <cell r="P241" t="str">
            <v>ST</v>
          </cell>
          <cell r="Q241">
            <v>1</v>
          </cell>
          <cell r="S241" t="str">
            <v>01.01.2024</v>
          </cell>
          <cell r="T241" t="str">
            <v>31.12.2024</v>
          </cell>
          <cell r="U241">
            <v>4955.5</v>
          </cell>
          <cell r="V241" t="str">
            <v>EUR</v>
          </cell>
          <cell r="X241" t="str">
            <v>ST</v>
          </cell>
          <cell r="Y241">
            <v>1</v>
          </cell>
          <cell r="Z241" t="str">
            <v>P.M300</v>
          </cell>
          <cell r="AA241" t="str">
            <v>29.11.2019</v>
          </cell>
          <cell r="AB241" t="str">
            <v>SIMATIC WinCC Unified Logging, 10000 LoggingTags, option for WinCC Unified, runtime software, single license license key for download; without software and documentation class A - - consignee email address required for delivery</v>
          </cell>
        </row>
        <row r="242">
          <cell r="A242" t="str">
            <v>6AV2157-3JM00-0AB0</v>
          </cell>
          <cell r="C242" t="str">
            <v>WinCC Unified PC 3 Monitor Clients</v>
          </cell>
          <cell r="D242" t="str">
            <v>ST</v>
          </cell>
          <cell r="E242" t="str">
            <v>FERT</v>
          </cell>
          <cell r="F242" t="str">
            <v>6AV21573JM000AB0</v>
          </cell>
          <cell r="H242">
            <v>276</v>
          </cell>
          <cell r="I242" t="str">
            <v>5P2</v>
          </cell>
          <cell r="J242" t="str">
            <v>X070</v>
          </cell>
          <cell r="K242" t="str">
            <v>R142</v>
          </cell>
          <cell r="M242">
            <v>2266</v>
          </cell>
          <cell r="N242" t="str">
            <v>EUR</v>
          </cell>
          <cell r="P242" t="str">
            <v>ST</v>
          </cell>
          <cell r="Q242">
            <v>1</v>
          </cell>
          <cell r="S242" t="str">
            <v>01.01.2024</v>
          </cell>
          <cell r="T242" t="str">
            <v>31.12.2024</v>
          </cell>
          <cell r="U242">
            <v>1057.6500000000001</v>
          </cell>
          <cell r="V242" t="str">
            <v>EUR</v>
          </cell>
          <cell r="X242" t="str">
            <v>ST</v>
          </cell>
          <cell r="Y242">
            <v>1</v>
          </cell>
          <cell r="Z242" t="str">
            <v>P.M300</v>
          </cell>
          <cell r="AA242" t="str">
            <v>11.06.2021</v>
          </cell>
          <cell r="AB242" t="str">
            <v>SIMATIC WinCC Unified Client, 3 Monitor Clients, option for WinCC Unified PC, runtime software, single license without software and documentation; license key on USB flash drive; class A; - - content: 1x USB</v>
          </cell>
        </row>
        <row r="243">
          <cell r="A243" t="str">
            <v>6AV2157-3JM00-0LB0</v>
          </cell>
          <cell r="C243" t="str">
            <v>WinCC Unified PC 3 Monitor Clients DL</v>
          </cell>
          <cell r="D243" t="str">
            <v>ST</v>
          </cell>
          <cell r="E243" t="str">
            <v>DIEN</v>
          </cell>
          <cell r="F243" t="str">
            <v>6AV21573JM000LB0</v>
          </cell>
          <cell r="H243">
            <v>276</v>
          </cell>
          <cell r="I243" t="str">
            <v>5P2</v>
          </cell>
          <cell r="J243" t="str">
            <v>X070</v>
          </cell>
          <cell r="K243" t="str">
            <v>R142</v>
          </cell>
          <cell r="M243">
            <v>2023</v>
          </cell>
          <cell r="N243" t="str">
            <v>EUR</v>
          </cell>
          <cell r="P243" t="str">
            <v>ST</v>
          </cell>
          <cell r="Q243">
            <v>1</v>
          </cell>
          <cell r="S243" t="str">
            <v>01.01.2024</v>
          </cell>
          <cell r="T243" t="str">
            <v>31.12.2024</v>
          </cell>
          <cell r="U243">
            <v>944.35</v>
          </cell>
          <cell r="V243" t="str">
            <v>EUR</v>
          </cell>
          <cell r="X243" t="str">
            <v>ST</v>
          </cell>
          <cell r="Y243">
            <v>1</v>
          </cell>
          <cell r="Z243" t="str">
            <v>P.M300</v>
          </cell>
          <cell r="AA243" t="str">
            <v>28.05.2021</v>
          </cell>
          <cell r="AB243" t="str">
            <v>SIMATIC WinCC Unified Client, 3 Monitor Clients, option for WinCC Unified PC, runtime software, single license without software and documentation; license key for download; class A; - - consignee email address required for delivery</v>
          </cell>
        </row>
        <row r="244">
          <cell r="A244" t="str">
            <v>6AV2157-3JW00-0AB0</v>
          </cell>
          <cell r="C244" t="str">
            <v>WinCC Unified PC 3 Operate Clients</v>
          </cell>
          <cell r="D244" t="str">
            <v>ST</v>
          </cell>
          <cell r="E244" t="str">
            <v>FERT</v>
          </cell>
          <cell r="F244" t="str">
            <v>6AV21573JW000AB0</v>
          </cell>
          <cell r="H244">
            <v>276</v>
          </cell>
          <cell r="I244" t="str">
            <v>5P2</v>
          </cell>
          <cell r="J244" t="str">
            <v>X070</v>
          </cell>
          <cell r="K244" t="str">
            <v>R142</v>
          </cell>
          <cell r="M244">
            <v>6924</v>
          </cell>
          <cell r="N244" t="str">
            <v>EUR</v>
          </cell>
          <cell r="P244" t="str">
            <v>ST</v>
          </cell>
          <cell r="Q244">
            <v>1</v>
          </cell>
          <cell r="S244" t="str">
            <v>01.01.2024</v>
          </cell>
          <cell r="T244" t="str">
            <v>31.12.2024</v>
          </cell>
          <cell r="U244">
            <v>3232.35</v>
          </cell>
          <cell r="V244" t="str">
            <v>EUR</v>
          </cell>
          <cell r="X244" t="str">
            <v>ST</v>
          </cell>
          <cell r="Y244">
            <v>1</v>
          </cell>
          <cell r="Z244" t="str">
            <v>P.M300</v>
          </cell>
          <cell r="AA244" t="str">
            <v>29.11.2019</v>
          </cell>
          <cell r="AB244" t="str">
            <v>SIMATIC WinCC Unified Client, 3 Operate Clients, option for WinCC Unified PC, runtime software, single license without software and documentation; license key on USB flash drive, class A - - content: 1x USB</v>
          </cell>
        </row>
        <row r="245">
          <cell r="A245" t="str">
            <v>6AV2157-3JW00-0LB0</v>
          </cell>
          <cell r="C245" t="str">
            <v>WinCC Unified PC 3 Operate Clients DL</v>
          </cell>
          <cell r="D245" t="str">
            <v>ST</v>
          </cell>
          <cell r="E245" t="str">
            <v>DIEN</v>
          </cell>
          <cell r="F245" t="str">
            <v>6AV21573JW000LB0</v>
          </cell>
          <cell r="H245">
            <v>276</v>
          </cell>
          <cell r="I245" t="str">
            <v>5P2</v>
          </cell>
          <cell r="J245" t="str">
            <v>X070</v>
          </cell>
          <cell r="K245" t="str">
            <v>R142</v>
          </cell>
          <cell r="M245">
            <v>6181</v>
          </cell>
          <cell r="N245" t="str">
            <v>EUR</v>
          </cell>
          <cell r="P245" t="str">
            <v>ST</v>
          </cell>
          <cell r="Q245">
            <v>1</v>
          </cell>
          <cell r="S245" t="str">
            <v>01.01.2024</v>
          </cell>
          <cell r="T245" t="str">
            <v>31.12.2024</v>
          </cell>
          <cell r="U245">
            <v>2885.85</v>
          </cell>
          <cell r="V245" t="str">
            <v>EUR</v>
          </cell>
          <cell r="X245" t="str">
            <v>ST</v>
          </cell>
          <cell r="Y245">
            <v>1</v>
          </cell>
          <cell r="Z245" t="str">
            <v>P.M300</v>
          </cell>
          <cell r="AA245" t="str">
            <v>29.11.2019</v>
          </cell>
          <cell r="AB245" t="str">
            <v>SIMATIC WinCC Unified Client, 3 Operate Clients, option for WinCC Unified PC, runtime software, single license license key for download; without software and documentation class A - - consignee email address required for delivery</v>
          </cell>
        </row>
        <row r="246">
          <cell r="A246" t="str">
            <v>6AV2157-5JV00-0AB0</v>
          </cell>
          <cell r="C246" t="str">
            <v>Unified Panel Operate 5x1 Client</v>
          </cell>
          <cell r="D246" t="str">
            <v>ST</v>
          </cell>
          <cell r="E246" t="str">
            <v>FERT</v>
          </cell>
          <cell r="F246" t="str">
            <v>6AV21575JV000AB0</v>
          </cell>
          <cell r="H246">
            <v>276</v>
          </cell>
          <cell r="I246" t="str">
            <v>5P2</v>
          </cell>
          <cell r="J246" t="str">
            <v>X070</v>
          </cell>
          <cell r="K246" t="str">
            <v>R142</v>
          </cell>
          <cell r="M246">
            <v>4882</v>
          </cell>
          <cell r="N246" t="str">
            <v>EUR</v>
          </cell>
          <cell r="P246" t="str">
            <v>ST</v>
          </cell>
          <cell r="Q246">
            <v>1</v>
          </cell>
          <cell r="S246" t="str">
            <v>01.01.2024</v>
          </cell>
          <cell r="T246" t="str">
            <v>31.12.2024</v>
          </cell>
          <cell r="U246">
            <v>2279.1999999999998</v>
          </cell>
          <cell r="V246" t="str">
            <v>EUR</v>
          </cell>
          <cell r="X246" t="str">
            <v>ST</v>
          </cell>
          <cell r="Y246">
            <v>1</v>
          </cell>
          <cell r="Z246" t="str">
            <v>P.M300</v>
          </cell>
          <cell r="AA246" t="str">
            <v>09.12.2022</v>
          </cell>
          <cell r="AB246" t="str">
            <v>Unified Panel Operate 5x1 client SIMATIC Unified Comfort Panel, 5 x 1 operate client, option for Unified Comfort, contains 5 certificates runtime software, single license without software and documentation; class A; - -</v>
          </cell>
        </row>
        <row r="247">
          <cell r="A247" t="str">
            <v>6AV2157-5JV00-0LB0</v>
          </cell>
          <cell r="C247" t="str">
            <v>Unified Panel Operate 5x1 Client DL</v>
          </cell>
          <cell r="D247" t="str">
            <v>ST</v>
          </cell>
          <cell r="E247" t="str">
            <v>DIEN</v>
          </cell>
          <cell r="F247" t="str">
            <v>6AV21575JV000LB0</v>
          </cell>
          <cell r="H247">
            <v>276</v>
          </cell>
          <cell r="I247" t="str">
            <v>5P2</v>
          </cell>
          <cell r="J247" t="str">
            <v>X070</v>
          </cell>
          <cell r="K247" t="str">
            <v>R142</v>
          </cell>
          <cell r="M247">
            <v>4359</v>
          </cell>
          <cell r="N247" t="str">
            <v>EUR</v>
          </cell>
          <cell r="P247" t="str">
            <v>ST</v>
          </cell>
          <cell r="Q247">
            <v>1</v>
          </cell>
          <cell r="S247" t="str">
            <v>01.01.2024</v>
          </cell>
          <cell r="T247" t="str">
            <v>31.12.2024</v>
          </cell>
          <cell r="U247">
            <v>2035</v>
          </cell>
          <cell r="V247" t="str">
            <v>EUR</v>
          </cell>
          <cell r="X247" t="str">
            <v>ST</v>
          </cell>
          <cell r="Y247">
            <v>1</v>
          </cell>
          <cell r="Z247" t="str">
            <v>P.M300</v>
          </cell>
          <cell r="AA247" t="str">
            <v>24.11.2022</v>
          </cell>
          <cell r="AB247" t="str">
            <v>SIMATIC Unified Comfort Panel, 5 x 1 operate client DL, option for Unified Comfort, contains 5 certificates runtime software, single license without software and documentation; class A; - - consignee email address required for delivery</v>
          </cell>
        </row>
        <row r="248">
          <cell r="A248" t="str">
            <v>6AV2157-5JW00-0AB0</v>
          </cell>
          <cell r="C248" t="str">
            <v>WinCC Unified PC Operate 5x1 Client</v>
          </cell>
          <cell r="D248" t="str">
            <v>ST</v>
          </cell>
          <cell r="E248" t="str">
            <v>FERT</v>
          </cell>
          <cell r="F248" t="str">
            <v>6AV21575JW000AB0</v>
          </cell>
          <cell r="H248">
            <v>276</v>
          </cell>
          <cell r="I248" t="str">
            <v>5P2</v>
          </cell>
          <cell r="J248" t="str">
            <v>X070</v>
          </cell>
          <cell r="K248" t="str">
            <v>R142</v>
          </cell>
          <cell r="M248">
            <v>11118</v>
          </cell>
          <cell r="N248" t="str">
            <v>EUR</v>
          </cell>
          <cell r="P248" t="str">
            <v>ST</v>
          </cell>
          <cell r="Q248">
            <v>1</v>
          </cell>
          <cell r="S248" t="str">
            <v>01.01.2024</v>
          </cell>
          <cell r="T248" t="str">
            <v>31.12.2024</v>
          </cell>
          <cell r="U248">
            <v>5190.8999999999996</v>
          </cell>
          <cell r="V248" t="str">
            <v>EUR</v>
          </cell>
          <cell r="X248" t="str">
            <v>ST</v>
          </cell>
          <cell r="Y248">
            <v>1</v>
          </cell>
          <cell r="Z248" t="str">
            <v>P.M300</v>
          </cell>
          <cell r="AA248" t="str">
            <v>09.12.2022</v>
          </cell>
          <cell r="AB248" t="str">
            <v>SIMATIC WinCC Unified Client 5 x 1 operate client, option for WinCC Unified PC, runtime software, single license without software and documentation; license key on USB flash drive, class A - - content: 1x USB</v>
          </cell>
        </row>
        <row r="249">
          <cell r="A249" t="str">
            <v>6AV2157-5JW00-0LB0</v>
          </cell>
          <cell r="C249" t="str">
            <v>WinCC Unified PC Operate 5x1 Client DL</v>
          </cell>
          <cell r="D249" t="str">
            <v>ST</v>
          </cell>
          <cell r="E249" t="str">
            <v>DIEN</v>
          </cell>
          <cell r="F249" t="str">
            <v>6AV21575JW000LB0</v>
          </cell>
          <cell r="H249">
            <v>276</v>
          </cell>
          <cell r="I249" t="str">
            <v>5P2</v>
          </cell>
          <cell r="J249" t="str">
            <v>X070</v>
          </cell>
          <cell r="K249" t="str">
            <v>R142</v>
          </cell>
          <cell r="M249">
            <v>9928</v>
          </cell>
          <cell r="N249" t="str">
            <v>EUR</v>
          </cell>
          <cell r="P249" t="str">
            <v>ST</v>
          </cell>
          <cell r="Q249">
            <v>1</v>
          </cell>
          <cell r="S249" t="str">
            <v>01.01.2024</v>
          </cell>
          <cell r="T249" t="str">
            <v>31.12.2024</v>
          </cell>
          <cell r="U249">
            <v>4634.8500000000004</v>
          </cell>
          <cell r="V249" t="str">
            <v>EUR</v>
          </cell>
          <cell r="X249" t="str">
            <v>ST</v>
          </cell>
          <cell r="Y249">
            <v>1</v>
          </cell>
          <cell r="Z249" t="str">
            <v>P.M300</v>
          </cell>
          <cell r="AA249" t="str">
            <v>24.11.2022</v>
          </cell>
          <cell r="AB249" t="str">
            <v>SIMATIC WinCC Unified Client 5 x 1 operate client DL, option for WinCC Unified PC, runtime software, single license without software and documentation; license key for download; class A; - - consignee email address required for delivery</v>
          </cell>
        </row>
        <row r="250">
          <cell r="A250" t="str">
            <v>6AV2157-6FA00-0AB0</v>
          </cell>
          <cell r="C250" t="str">
            <v>WinCC Unified 30000 LoggingTags</v>
          </cell>
          <cell r="D250" t="str">
            <v>ST</v>
          </cell>
          <cell r="E250" t="str">
            <v>FERT</v>
          </cell>
          <cell r="F250" t="str">
            <v>6AV21576FA000AB0</v>
          </cell>
          <cell r="H250">
            <v>276</v>
          </cell>
          <cell r="I250" t="str">
            <v>5P2</v>
          </cell>
          <cell r="J250" t="str">
            <v>X070</v>
          </cell>
          <cell r="K250" t="str">
            <v>R142</v>
          </cell>
          <cell r="M250">
            <v>33565</v>
          </cell>
          <cell r="N250" t="str">
            <v>EUR</v>
          </cell>
          <cell r="P250" t="str">
            <v>ST</v>
          </cell>
          <cell r="Q250">
            <v>1</v>
          </cell>
          <cell r="S250" t="str">
            <v>01.01.2024</v>
          </cell>
          <cell r="T250" t="str">
            <v>31.12.2024</v>
          </cell>
          <cell r="U250">
            <v>15671.15</v>
          </cell>
          <cell r="V250" t="str">
            <v>EUR</v>
          </cell>
          <cell r="X250" t="str">
            <v>ST</v>
          </cell>
          <cell r="Y250">
            <v>1</v>
          </cell>
          <cell r="Z250" t="str">
            <v>P.M300</v>
          </cell>
          <cell r="AA250" t="str">
            <v>29.11.2019</v>
          </cell>
          <cell r="AB250" t="str">
            <v>SIMATIC WinCC Unified Logging, 30000 LoggingTags, option for WinCC Unified, runtime software, single license without software and documentation; license key on USB flash drive, class A - - content: 1x USB</v>
          </cell>
        </row>
        <row r="251">
          <cell r="A251" t="str">
            <v>6AV2157-6FA00-0LB0</v>
          </cell>
          <cell r="C251" t="str">
            <v>WinCC Unified 30000 LoggingTags DL</v>
          </cell>
          <cell r="D251" t="str">
            <v>ST</v>
          </cell>
          <cell r="E251" t="str">
            <v>DIEN</v>
          </cell>
          <cell r="F251" t="str">
            <v>6AV21576FA000LB0</v>
          </cell>
          <cell r="H251">
            <v>276</v>
          </cell>
          <cell r="I251" t="str">
            <v>5P2</v>
          </cell>
          <cell r="J251" t="str">
            <v>X070</v>
          </cell>
          <cell r="K251" t="str">
            <v>R142</v>
          </cell>
          <cell r="M251">
            <v>29969</v>
          </cell>
          <cell r="N251" t="str">
            <v>EUR</v>
          </cell>
          <cell r="P251" t="str">
            <v>ST</v>
          </cell>
          <cell r="Q251">
            <v>1</v>
          </cell>
          <cell r="S251" t="str">
            <v>01.01.2024</v>
          </cell>
          <cell r="T251" t="str">
            <v>31.12.2024</v>
          </cell>
          <cell r="U251">
            <v>13992</v>
          </cell>
          <cell r="V251" t="str">
            <v>EUR</v>
          </cell>
          <cell r="X251" t="str">
            <v>ST</v>
          </cell>
          <cell r="Y251">
            <v>1</v>
          </cell>
          <cell r="Z251" t="str">
            <v>P.M300</v>
          </cell>
          <cell r="AA251" t="str">
            <v>29.11.2019</v>
          </cell>
          <cell r="AB251" t="str">
            <v>SIMATIC WinCC Unified Logging, 30000 LoggingTags, option for WinCC Unified, runtime software, single license license key for download; without software and documentation class A - - consignee email address required for delivery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support.industry.siemens.com/cs/de/en/view/998602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K30"/>
  <sheetViews>
    <sheetView tabSelected="1" zoomScaleNormal="100" workbookViewId="0">
      <selection sqref="A1:E1"/>
    </sheetView>
  </sheetViews>
  <sheetFormatPr defaultRowHeight="15" x14ac:dyDescent="0.25"/>
  <cols>
    <col min="1" max="1" width="5" bestFit="1" customWidth="1"/>
    <col min="2" max="2" width="54.28515625" customWidth="1"/>
    <col min="3" max="3" width="20" bestFit="1" customWidth="1"/>
    <col min="4" max="4" width="20.28515625" bestFit="1" customWidth="1"/>
    <col min="5" max="5" width="28.28515625" style="16" bestFit="1" customWidth="1"/>
    <col min="6" max="6" width="20.5703125" customWidth="1"/>
  </cols>
  <sheetData>
    <row r="1" spans="1:11" ht="15" customHeight="1" x14ac:dyDescent="0.25">
      <c r="A1" s="78" t="s">
        <v>324</v>
      </c>
      <c r="B1" s="79"/>
      <c r="C1" s="79"/>
      <c r="D1" s="79"/>
      <c r="E1" s="80"/>
    </row>
    <row r="2" spans="1:11" x14ac:dyDescent="0.25">
      <c r="A2" s="81"/>
      <c r="B2" s="82"/>
      <c r="C2" s="31" t="s">
        <v>0</v>
      </c>
      <c r="D2" s="19" t="s">
        <v>1</v>
      </c>
      <c r="E2" s="40"/>
    </row>
    <row r="3" spans="1:11" x14ac:dyDescent="0.25">
      <c r="A3" s="83" t="s">
        <v>2</v>
      </c>
      <c r="B3" s="84"/>
      <c r="C3" s="31" t="s">
        <v>260</v>
      </c>
      <c r="D3" s="31" t="s">
        <v>260</v>
      </c>
      <c r="E3" s="40" t="s">
        <v>150</v>
      </c>
    </row>
    <row r="4" spans="1:11" x14ac:dyDescent="0.25">
      <c r="A4" s="33" t="s">
        <v>34</v>
      </c>
      <c r="B4" s="33" t="s">
        <v>313</v>
      </c>
      <c r="C4" s="1" t="s">
        <v>293</v>
      </c>
      <c r="D4" s="1" t="s">
        <v>294</v>
      </c>
      <c r="E4" s="7"/>
      <c r="H4" s="66"/>
      <c r="K4" s="61"/>
    </row>
    <row r="5" spans="1:11" x14ac:dyDescent="0.25">
      <c r="A5" s="33"/>
      <c r="B5" s="33" t="s">
        <v>314</v>
      </c>
      <c r="C5" s="1" t="s">
        <v>295</v>
      </c>
      <c r="D5" s="1" t="s">
        <v>296</v>
      </c>
      <c r="E5" s="7"/>
      <c r="H5" s="66"/>
      <c r="K5" s="61"/>
    </row>
    <row r="6" spans="1:11" x14ac:dyDescent="0.25">
      <c r="A6" s="33"/>
      <c r="B6" s="33" t="s">
        <v>315</v>
      </c>
      <c r="C6" s="1" t="s">
        <v>297</v>
      </c>
      <c r="D6" s="1" t="s">
        <v>298</v>
      </c>
      <c r="E6" s="7"/>
      <c r="H6" s="66"/>
      <c r="K6" s="61"/>
    </row>
    <row r="7" spans="1:11" x14ac:dyDescent="0.25">
      <c r="A7" s="33"/>
      <c r="B7" s="33" t="s">
        <v>316</v>
      </c>
      <c r="C7" s="1" t="s">
        <v>299</v>
      </c>
      <c r="D7" s="1" t="s">
        <v>300</v>
      </c>
      <c r="E7" s="7"/>
      <c r="H7" s="66"/>
      <c r="K7" s="61"/>
    </row>
    <row r="8" spans="1:11" x14ac:dyDescent="0.25">
      <c r="A8" s="33"/>
      <c r="B8" s="25" t="s">
        <v>317</v>
      </c>
      <c r="C8" s="1" t="s">
        <v>301</v>
      </c>
      <c r="D8" s="1" t="s">
        <v>302</v>
      </c>
      <c r="E8" s="7"/>
      <c r="H8" s="66"/>
      <c r="K8" s="61"/>
    </row>
    <row r="9" spans="1:11" x14ac:dyDescent="0.25">
      <c r="A9" s="85" t="s">
        <v>3</v>
      </c>
      <c r="B9" s="86"/>
      <c r="C9" s="31" t="s">
        <v>260</v>
      </c>
      <c r="D9" s="31" t="s">
        <v>260</v>
      </c>
      <c r="E9" s="40" t="s">
        <v>150</v>
      </c>
      <c r="H9" s="66"/>
      <c r="K9" s="61"/>
    </row>
    <row r="10" spans="1:11" x14ac:dyDescent="0.25">
      <c r="A10" s="33"/>
      <c r="B10" s="33" t="s">
        <v>4</v>
      </c>
      <c r="C10" s="73" t="s">
        <v>5</v>
      </c>
      <c r="D10" s="65" t="s">
        <v>27</v>
      </c>
      <c r="E10" s="7"/>
      <c r="H10" s="66"/>
      <c r="K10" s="61"/>
    </row>
    <row r="11" spans="1:11" x14ac:dyDescent="0.25">
      <c r="A11" s="85" t="s">
        <v>6</v>
      </c>
      <c r="B11" s="86"/>
      <c r="C11" s="31" t="s">
        <v>260</v>
      </c>
      <c r="D11" s="31" t="s">
        <v>260</v>
      </c>
      <c r="E11" s="40" t="s">
        <v>150</v>
      </c>
      <c r="H11" s="66"/>
      <c r="K11" s="61"/>
    </row>
    <row r="12" spans="1:11" x14ac:dyDescent="0.25">
      <c r="A12" s="33" t="s">
        <v>34</v>
      </c>
      <c r="B12" s="33" t="s">
        <v>318</v>
      </c>
      <c r="C12" s="1" t="s">
        <v>7</v>
      </c>
      <c r="D12" s="1" t="s">
        <v>8</v>
      </c>
      <c r="E12" s="7" t="s">
        <v>176</v>
      </c>
      <c r="H12" s="66"/>
      <c r="K12" s="61"/>
    </row>
    <row r="13" spans="1:11" x14ac:dyDescent="0.25">
      <c r="A13" s="33"/>
      <c r="B13" s="33" t="s">
        <v>319</v>
      </c>
      <c r="C13" s="1" t="s">
        <v>9</v>
      </c>
      <c r="D13" s="1" t="s">
        <v>10</v>
      </c>
      <c r="E13" s="7" t="s">
        <v>177</v>
      </c>
      <c r="H13" s="66"/>
      <c r="K13" s="61"/>
    </row>
    <row r="14" spans="1:11" x14ac:dyDescent="0.25">
      <c r="A14" s="33"/>
      <c r="B14" s="33" t="s">
        <v>320</v>
      </c>
      <c r="C14" s="1" t="s">
        <v>11</v>
      </c>
      <c r="D14" s="1" t="s">
        <v>12</v>
      </c>
      <c r="E14" s="7" t="s">
        <v>178</v>
      </c>
      <c r="H14" s="66"/>
      <c r="K14" s="61"/>
    </row>
    <row r="15" spans="1:11" x14ac:dyDescent="0.25">
      <c r="A15" s="33"/>
      <c r="B15" s="33" t="s">
        <v>321</v>
      </c>
      <c r="C15" s="1" t="s">
        <v>13</v>
      </c>
      <c r="D15" s="1" t="s">
        <v>14</v>
      </c>
      <c r="E15" s="7" t="s">
        <v>179</v>
      </c>
      <c r="H15" s="66"/>
      <c r="K15" s="61"/>
    </row>
    <row r="16" spans="1:11" x14ac:dyDescent="0.25">
      <c r="A16" s="85" t="s">
        <v>240</v>
      </c>
      <c r="B16" s="86"/>
      <c r="C16" s="31" t="s">
        <v>260</v>
      </c>
      <c r="D16" s="31" t="s">
        <v>260</v>
      </c>
      <c r="E16" s="40" t="s">
        <v>150</v>
      </c>
      <c r="H16" s="66"/>
      <c r="K16" s="61"/>
    </row>
    <row r="17" spans="1:11" x14ac:dyDescent="0.25">
      <c r="A17" s="33" t="s">
        <v>34</v>
      </c>
      <c r="B17" s="33" t="s">
        <v>15</v>
      </c>
      <c r="C17" s="1" t="s">
        <v>303</v>
      </c>
      <c r="D17" s="1" t="s">
        <v>304</v>
      </c>
      <c r="E17" s="7" t="s">
        <v>322</v>
      </c>
      <c r="H17" s="66"/>
      <c r="K17" s="61"/>
    </row>
    <row r="18" spans="1:11" x14ac:dyDescent="0.25">
      <c r="A18" s="33"/>
      <c r="B18" s="33" t="s">
        <v>16</v>
      </c>
      <c r="C18" s="1" t="s">
        <v>305</v>
      </c>
      <c r="D18" s="1" t="s">
        <v>306</v>
      </c>
      <c r="E18" s="7" t="s">
        <v>323</v>
      </c>
      <c r="H18" s="66"/>
      <c r="K18" s="61"/>
    </row>
    <row r="19" spans="1:11" x14ac:dyDescent="0.25">
      <c r="A19" s="33"/>
      <c r="B19" s="33" t="s">
        <v>17</v>
      </c>
      <c r="C19" s="1" t="s">
        <v>307</v>
      </c>
      <c r="D19" s="1" t="s">
        <v>308</v>
      </c>
      <c r="E19" s="7" t="s">
        <v>323</v>
      </c>
      <c r="H19" s="66"/>
      <c r="K19" s="61"/>
    </row>
    <row r="20" spans="1:11" x14ac:dyDescent="0.25">
      <c r="A20" s="33"/>
      <c r="B20" s="33" t="s">
        <v>18</v>
      </c>
      <c r="C20" s="1" t="s">
        <v>309</v>
      </c>
      <c r="D20" s="1" t="s">
        <v>310</v>
      </c>
      <c r="E20" s="7" t="s">
        <v>323</v>
      </c>
      <c r="H20" s="66"/>
      <c r="K20" s="61"/>
    </row>
    <row r="21" spans="1:11" x14ac:dyDescent="0.25">
      <c r="A21" s="33"/>
      <c r="B21" s="25" t="s">
        <v>19</v>
      </c>
      <c r="C21" s="1" t="s">
        <v>311</v>
      </c>
      <c r="D21" s="1" t="s">
        <v>312</v>
      </c>
      <c r="E21" s="7" t="s">
        <v>323</v>
      </c>
      <c r="H21" s="66"/>
      <c r="K21" s="61"/>
    </row>
    <row r="22" spans="1:11" x14ac:dyDescent="0.25">
      <c r="A22" s="85" t="s">
        <v>35</v>
      </c>
      <c r="B22" s="86"/>
      <c r="C22" s="31" t="s">
        <v>260</v>
      </c>
      <c r="D22" s="31" t="s">
        <v>260</v>
      </c>
      <c r="E22" s="40" t="s">
        <v>150</v>
      </c>
      <c r="H22" s="66"/>
      <c r="K22" s="61"/>
    </row>
    <row r="23" spans="1:11" x14ac:dyDescent="0.25">
      <c r="A23" s="33"/>
      <c r="B23" s="25" t="s">
        <v>325</v>
      </c>
      <c r="C23" s="1" t="s">
        <v>20</v>
      </c>
      <c r="D23" s="1" t="s">
        <v>21</v>
      </c>
      <c r="E23" s="7" t="s">
        <v>258</v>
      </c>
      <c r="H23" s="66"/>
      <c r="K23" s="61"/>
    </row>
    <row r="24" spans="1:11" x14ac:dyDescent="0.25">
      <c r="A24" s="33"/>
      <c r="B24" s="25" t="s">
        <v>326</v>
      </c>
      <c r="C24" s="1" t="s">
        <v>22</v>
      </c>
      <c r="D24" s="1" t="s">
        <v>23</v>
      </c>
      <c r="E24" s="7" t="s">
        <v>258</v>
      </c>
      <c r="H24" s="66"/>
      <c r="K24" s="61"/>
    </row>
    <row r="25" spans="1:11" x14ac:dyDescent="0.25">
      <c r="A25" s="38"/>
      <c r="B25" s="41"/>
      <c r="C25" s="42"/>
      <c r="D25" s="42"/>
      <c r="E25" s="15"/>
      <c r="H25" s="66"/>
      <c r="K25" s="61"/>
    </row>
    <row r="26" spans="1:11" x14ac:dyDescent="0.25">
      <c r="A26" s="83" t="s">
        <v>24</v>
      </c>
      <c r="B26" s="84"/>
      <c r="C26" s="31" t="s">
        <v>260</v>
      </c>
      <c r="D26" s="31" t="s">
        <v>260</v>
      </c>
      <c r="E26" s="40" t="s">
        <v>150</v>
      </c>
      <c r="H26" s="66"/>
      <c r="K26" s="61"/>
    </row>
    <row r="27" spans="1:11" x14ac:dyDescent="0.25">
      <c r="A27" s="33"/>
      <c r="B27" s="33" t="s">
        <v>25</v>
      </c>
      <c r="C27" s="1" t="s">
        <v>26</v>
      </c>
      <c r="D27" s="65" t="s">
        <v>27</v>
      </c>
      <c r="E27" s="7"/>
      <c r="H27" s="66"/>
      <c r="K27" s="61"/>
    </row>
    <row r="28" spans="1:11" x14ac:dyDescent="0.25">
      <c r="A28" s="33"/>
      <c r="B28" s="33" t="s">
        <v>28</v>
      </c>
      <c r="C28" s="1" t="s">
        <v>29</v>
      </c>
      <c r="D28" s="65" t="s">
        <v>27</v>
      </c>
      <c r="E28" s="7"/>
      <c r="H28" s="66"/>
      <c r="K28" s="61"/>
    </row>
    <row r="29" spans="1:11" x14ac:dyDescent="0.25">
      <c r="A29" s="33"/>
      <c r="B29" s="33" t="s">
        <v>30</v>
      </c>
      <c r="C29" s="1" t="s">
        <v>31</v>
      </c>
      <c r="D29" s="65" t="s">
        <v>27</v>
      </c>
      <c r="E29" s="7"/>
      <c r="H29" s="66"/>
      <c r="K29" s="61"/>
    </row>
    <row r="30" spans="1:11" x14ac:dyDescent="0.25">
      <c r="A30" s="33"/>
      <c r="B30" s="33" t="s">
        <v>32</v>
      </c>
      <c r="C30" s="1" t="s">
        <v>33</v>
      </c>
      <c r="D30" s="65" t="s">
        <v>27</v>
      </c>
      <c r="E30" s="7"/>
      <c r="H30" s="66"/>
      <c r="K30" s="61"/>
    </row>
  </sheetData>
  <mergeCells count="8">
    <mergeCell ref="A11:B11"/>
    <mergeCell ref="A16:B16"/>
    <mergeCell ref="A22:B22"/>
    <mergeCell ref="A26:B26"/>
    <mergeCell ref="A1:E1"/>
    <mergeCell ref="A2:B2"/>
    <mergeCell ref="A3:B3"/>
    <mergeCell ref="A9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B08D-A737-4D5F-BCFA-ACE4FDEBAD51}">
  <sheetPr codeName="Foglio6"/>
  <dimension ref="A1:J20"/>
  <sheetViews>
    <sheetView zoomScaleNormal="100" workbookViewId="0">
      <selection sqref="A1:E1"/>
    </sheetView>
  </sheetViews>
  <sheetFormatPr defaultRowHeight="15" x14ac:dyDescent="0.25"/>
  <cols>
    <col min="2" max="2" width="59" bestFit="1" customWidth="1"/>
    <col min="3" max="4" width="20.140625" bestFit="1" customWidth="1"/>
    <col min="5" max="5" width="32.5703125" style="16" bestFit="1" customWidth="1"/>
  </cols>
  <sheetData>
    <row r="1" spans="1:10" ht="15" customHeight="1" x14ac:dyDescent="0.25">
      <c r="A1" s="78" t="s">
        <v>343</v>
      </c>
      <c r="B1" s="79"/>
      <c r="C1" s="79"/>
      <c r="D1" s="79"/>
      <c r="E1" s="80"/>
    </row>
    <row r="2" spans="1:10" x14ac:dyDescent="0.25">
      <c r="A2" s="89"/>
      <c r="B2" s="90"/>
      <c r="C2" s="74" t="s">
        <v>0</v>
      </c>
      <c r="D2" s="74" t="s">
        <v>1</v>
      </c>
      <c r="E2" s="40"/>
    </row>
    <row r="3" spans="1:10" x14ac:dyDescent="0.25">
      <c r="A3" s="87" t="s">
        <v>213</v>
      </c>
      <c r="B3" s="88"/>
      <c r="C3" s="31" t="s">
        <v>260</v>
      </c>
      <c r="D3" s="31" t="s">
        <v>260</v>
      </c>
      <c r="E3" s="40" t="s">
        <v>150</v>
      </c>
    </row>
    <row r="4" spans="1:10" x14ac:dyDescent="0.25">
      <c r="A4" s="33"/>
      <c r="B4" s="33" t="s">
        <v>337</v>
      </c>
      <c r="C4" s="26" t="s">
        <v>327</v>
      </c>
      <c r="D4" s="26" t="s">
        <v>328</v>
      </c>
      <c r="E4" s="7"/>
      <c r="H4" s="66"/>
      <c r="J4" s="61"/>
    </row>
    <row r="5" spans="1:10" x14ac:dyDescent="0.25">
      <c r="A5" s="33"/>
      <c r="B5" s="33" t="s">
        <v>338</v>
      </c>
      <c r="C5" s="26" t="s">
        <v>329</v>
      </c>
      <c r="D5" s="26" t="s">
        <v>330</v>
      </c>
      <c r="E5" s="7"/>
      <c r="H5" s="66"/>
      <c r="J5" s="61"/>
    </row>
    <row r="6" spans="1:10" x14ac:dyDescent="0.25">
      <c r="A6" s="33"/>
      <c r="B6" s="33" t="s">
        <v>339</v>
      </c>
      <c r="C6" s="27" t="s">
        <v>5</v>
      </c>
      <c r="D6" s="65" t="s">
        <v>27</v>
      </c>
      <c r="E6" s="7"/>
      <c r="H6" s="66"/>
      <c r="J6" s="61"/>
    </row>
    <row r="7" spans="1:10" x14ac:dyDescent="0.25">
      <c r="A7" s="33"/>
      <c r="B7" s="33" t="s">
        <v>257</v>
      </c>
      <c r="C7" s="27" t="s">
        <v>331</v>
      </c>
      <c r="D7" s="30" t="s">
        <v>332</v>
      </c>
      <c r="E7" s="7" t="s">
        <v>322</v>
      </c>
      <c r="H7" s="66"/>
      <c r="J7" s="61"/>
    </row>
    <row r="8" spans="1:10" x14ac:dyDescent="0.25">
      <c r="A8" s="33"/>
      <c r="B8" s="25" t="s">
        <v>214</v>
      </c>
      <c r="C8" s="1" t="s">
        <v>215</v>
      </c>
      <c r="D8" s="1" t="s">
        <v>216</v>
      </c>
      <c r="E8" s="7" t="s">
        <v>204</v>
      </c>
      <c r="H8" s="66"/>
      <c r="J8" s="61"/>
    </row>
    <row r="9" spans="1:10" x14ac:dyDescent="0.25">
      <c r="A9" s="85" t="s">
        <v>217</v>
      </c>
      <c r="B9" s="86"/>
      <c r="C9" s="31" t="s">
        <v>260</v>
      </c>
      <c r="D9" s="31" t="s">
        <v>260</v>
      </c>
      <c r="E9" s="40" t="s">
        <v>150</v>
      </c>
      <c r="H9" s="66"/>
      <c r="J9" s="61"/>
    </row>
    <row r="10" spans="1:10" x14ac:dyDescent="0.25">
      <c r="A10" s="33"/>
      <c r="B10" s="33" t="s">
        <v>340</v>
      </c>
      <c r="C10" s="28" t="s">
        <v>333</v>
      </c>
      <c r="D10" s="28" t="s">
        <v>334</v>
      </c>
      <c r="E10" s="20" t="s">
        <v>230</v>
      </c>
      <c r="H10" s="66"/>
      <c r="J10" s="61"/>
    </row>
    <row r="11" spans="1:10" x14ac:dyDescent="0.25">
      <c r="A11" s="33"/>
      <c r="B11" s="33" t="s">
        <v>341</v>
      </c>
      <c r="C11" s="75" t="s">
        <v>5</v>
      </c>
      <c r="D11" s="65" t="s">
        <v>27</v>
      </c>
      <c r="E11" s="20"/>
      <c r="H11" s="66"/>
      <c r="J11" s="61"/>
    </row>
    <row r="12" spans="1:10" x14ac:dyDescent="0.25">
      <c r="A12" s="33"/>
      <c r="B12" s="33" t="s">
        <v>342</v>
      </c>
      <c r="C12" s="28" t="s">
        <v>335</v>
      </c>
      <c r="D12" s="28" t="s">
        <v>336</v>
      </c>
      <c r="E12" s="20" t="s">
        <v>344</v>
      </c>
      <c r="H12" s="66"/>
      <c r="J12" s="61"/>
    </row>
    <row r="13" spans="1:10" x14ac:dyDescent="0.25">
      <c r="A13" s="33"/>
      <c r="B13" s="25" t="s">
        <v>237</v>
      </c>
      <c r="C13" s="29" t="s">
        <v>220</v>
      </c>
      <c r="D13" s="29" t="s">
        <v>221</v>
      </c>
      <c r="E13" s="7" t="s">
        <v>204</v>
      </c>
      <c r="H13" s="66"/>
      <c r="J13" s="61"/>
    </row>
    <row r="14" spans="1:10" x14ac:dyDescent="0.25">
      <c r="A14" s="33"/>
      <c r="B14" s="25" t="s">
        <v>236</v>
      </c>
      <c r="C14" s="29" t="s">
        <v>222</v>
      </c>
      <c r="D14" s="29" t="s">
        <v>223</v>
      </c>
      <c r="E14" s="7" t="s">
        <v>204</v>
      </c>
      <c r="H14" s="66"/>
      <c r="J14" s="61"/>
    </row>
    <row r="15" spans="1:10" x14ac:dyDescent="0.25">
      <c r="A15" s="33"/>
      <c r="B15" s="25" t="s">
        <v>235</v>
      </c>
      <c r="C15" s="29" t="s">
        <v>224</v>
      </c>
      <c r="D15" s="29" t="s">
        <v>225</v>
      </c>
      <c r="E15" s="7" t="s">
        <v>204</v>
      </c>
      <c r="H15" s="66"/>
      <c r="J15" s="61"/>
    </row>
    <row r="16" spans="1:10" x14ac:dyDescent="0.25">
      <c r="A16" s="33"/>
      <c r="B16" s="25" t="s">
        <v>233</v>
      </c>
      <c r="C16" s="29" t="s">
        <v>226</v>
      </c>
      <c r="D16" s="29" t="s">
        <v>227</v>
      </c>
      <c r="E16" s="7" t="s">
        <v>204</v>
      </c>
      <c r="H16" s="66"/>
      <c r="J16" s="61"/>
    </row>
    <row r="17" spans="1:10" x14ac:dyDescent="0.25">
      <c r="A17" s="33"/>
      <c r="B17" s="25" t="s">
        <v>234</v>
      </c>
      <c r="C17" s="29" t="s">
        <v>228</v>
      </c>
      <c r="D17" s="29" t="s">
        <v>229</v>
      </c>
      <c r="E17" s="7" t="s">
        <v>204</v>
      </c>
      <c r="H17" s="66"/>
      <c r="J17" s="61"/>
    </row>
    <row r="18" spans="1:10" x14ac:dyDescent="0.25">
      <c r="C18" s="2"/>
      <c r="D18" s="2"/>
      <c r="H18" s="66"/>
      <c r="J18" s="61"/>
    </row>
    <row r="19" spans="1:10" x14ac:dyDescent="0.25">
      <c r="A19" s="87" t="s">
        <v>231</v>
      </c>
      <c r="B19" s="88"/>
      <c r="C19" s="31" t="s">
        <v>260</v>
      </c>
      <c r="D19" s="31" t="s">
        <v>260</v>
      </c>
      <c r="E19" s="40" t="s">
        <v>150</v>
      </c>
      <c r="H19" s="66"/>
      <c r="J19" s="61"/>
    </row>
    <row r="20" spans="1:10" x14ac:dyDescent="0.25">
      <c r="A20" s="33"/>
      <c r="B20" s="33" t="s">
        <v>232</v>
      </c>
      <c r="C20" s="28" t="s">
        <v>218</v>
      </c>
      <c r="D20" s="28" t="s">
        <v>219</v>
      </c>
      <c r="E20" s="7"/>
      <c r="H20" s="66"/>
      <c r="J20" s="61"/>
    </row>
  </sheetData>
  <mergeCells count="5">
    <mergeCell ref="A19:B19"/>
    <mergeCell ref="A1:E1"/>
    <mergeCell ref="A2:B2"/>
    <mergeCell ref="A3:B3"/>
    <mergeCell ref="A9:B9"/>
  </mergeCells>
  <conditionalFormatting sqref="E10:E12">
    <cfRule type="expression" dxfId="9" priority="5" stopIfTrue="1">
      <formula>#REF!&gt;50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30754-B14E-4014-8EEF-EBBE1BDBA412}">
  <sheetPr codeName="Foglio2"/>
  <dimension ref="A1:J47"/>
  <sheetViews>
    <sheetView zoomScaleNormal="100" workbookViewId="0">
      <selection sqref="A1:E1"/>
    </sheetView>
  </sheetViews>
  <sheetFormatPr defaultRowHeight="15" x14ac:dyDescent="0.25"/>
  <cols>
    <col min="2" max="2" width="50.85546875" customWidth="1"/>
    <col min="3" max="3" width="20.140625" bestFit="1" customWidth="1"/>
    <col min="4" max="4" width="20.42578125" bestFit="1" customWidth="1"/>
    <col min="5" max="5" width="92" bestFit="1" customWidth="1"/>
  </cols>
  <sheetData>
    <row r="1" spans="1:10" ht="15" customHeight="1" x14ac:dyDescent="0.25">
      <c r="A1" s="78" t="s">
        <v>398</v>
      </c>
      <c r="B1" s="79"/>
      <c r="C1" s="79"/>
      <c r="D1" s="79"/>
      <c r="E1" s="80"/>
    </row>
    <row r="2" spans="1:10" x14ac:dyDescent="0.25">
      <c r="A2" s="91"/>
      <c r="B2" s="91"/>
      <c r="C2" s="31" t="s">
        <v>0</v>
      </c>
      <c r="D2" s="31" t="s">
        <v>1</v>
      </c>
      <c r="E2" s="32"/>
    </row>
    <row r="3" spans="1:10" x14ac:dyDescent="0.25">
      <c r="A3" s="91" t="s">
        <v>36</v>
      </c>
      <c r="B3" s="91"/>
      <c r="C3" s="31" t="s">
        <v>260</v>
      </c>
      <c r="D3" s="31" t="s">
        <v>260</v>
      </c>
      <c r="E3" s="32" t="s">
        <v>150</v>
      </c>
    </row>
    <row r="4" spans="1:10" x14ac:dyDescent="0.25">
      <c r="A4" s="33"/>
      <c r="B4" s="33" t="s">
        <v>37</v>
      </c>
      <c r="C4" s="1" t="s">
        <v>345</v>
      </c>
      <c r="D4" s="1" t="s">
        <v>346</v>
      </c>
      <c r="E4" s="34" t="s">
        <v>259</v>
      </c>
      <c r="H4" s="66"/>
      <c r="J4" s="61"/>
    </row>
    <row r="5" spans="1:10" x14ac:dyDescent="0.25">
      <c r="A5" s="33"/>
      <c r="B5" s="33" t="s">
        <v>38</v>
      </c>
      <c r="C5" s="1" t="s">
        <v>347</v>
      </c>
      <c r="D5" s="1" t="s">
        <v>348</v>
      </c>
      <c r="E5" s="34" t="s">
        <v>259</v>
      </c>
      <c r="H5" s="66"/>
      <c r="J5" s="61"/>
    </row>
    <row r="6" spans="1:10" x14ac:dyDescent="0.25">
      <c r="A6" s="33"/>
      <c r="B6" s="33" t="s">
        <v>39</v>
      </c>
      <c r="C6" s="1" t="s">
        <v>349</v>
      </c>
      <c r="D6" s="1" t="s">
        <v>350</v>
      </c>
      <c r="E6" s="34" t="s">
        <v>259</v>
      </c>
      <c r="H6" s="66"/>
      <c r="J6" s="61"/>
    </row>
    <row r="7" spans="1:10" x14ac:dyDescent="0.25">
      <c r="A7" s="33"/>
      <c r="B7" s="33" t="s">
        <v>40</v>
      </c>
      <c r="C7" s="1" t="s">
        <v>351</v>
      </c>
      <c r="D7" s="1" t="s">
        <v>352</v>
      </c>
      <c r="E7" s="34" t="s">
        <v>259</v>
      </c>
      <c r="H7" s="66"/>
      <c r="J7" s="61"/>
    </row>
    <row r="8" spans="1:10" x14ac:dyDescent="0.25">
      <c r="A8" s="33"/>
      <c r="B8" s="33" t="s">
        <v>41</v>
      </c>
      <c r="C8" s="1" t="s">
        <v>353</v>
      </c>
      <c r="D8" s="1" t="s">
        <v>354</v>
      </c>
      <c r="E8" s="34" t="s">
        <v>259</v>
      </c>
      <c r="H8" s="66"/>
      <c r="J8" s="61"/>
    </row>
    <row r="9" spans="1:10" x14ac:dyDescent="0.25">
      <c r="A9" s="33"/>
      <c r="B9" s="33" t="s">
        <v>42</v>
      </c>
      <c r="C9" s="1" t="s">
        <v>355</v>
      </c>
      <c r="D9" s="1" t="s">
        <v>356</v>
      </c>
      <c r="E9" s="34" t="s">
        <v>259</v>
      </c>
      <c r="H9" s="66"/>
      <c r="J9" s="61"/>
    </row>
    <row r="10" spans="1:10" x14ac:dyDescent="0.25">
      <c r="A10" s="33"/>
      <c r="B10" s="33" t="s">
        <v>43</v>
      </c>
      <c r="C10" s="1" t="s">
        <v>357</v>
      </c>
      <c r="D10" s="1" t="s">
        <v>358</v>
      </c>
      <c r="E10" s="34" t="s">
        <v>259</v>
      </c>
      <c r="H10" s="66"/>
      <c r="J10" s="61"/>
    </row>
    <row r="11" spans="1:10" x14ac:dyDescent="0.25">
      <c r="A11" s="33"/>
      <c r="B11" s="33" t="s">
        <v>44</v>
      </c>
      <c r="C11" s="1" t="s">
        <v>359</v>
      </c>
      <c r="D11" s="1" t="s">
        <v>360</v>
      </c>
      <c r="E11" s="34" t="s">
        <v>259</v>
      </c>
      <c r="H11" s="66"/>
      <c r="J11" s="61"/>
    </row>
    <row r="12" spans="1:10" x14ac:dyDescent="0.25">
      <c r="A12" s="33"/>
      <c r="B12" s="33" t="s">
        <v>189</v>
      </c>
      <c r="C12" s="1" t="s">
        <v>361</v>
      </c>
      <c r="D12" s="1" t="s">
        <v>362</v>
      </c>
      <c r="E12" s="34" t="s">
        <v>259</v>
      </c>
      <c r="H12" s="66"/>
      <c r="J12" s="61"/>
    </row>
    <row r="13" spans="1:10" x14ac:dyDescent="0.25">
      <c r="A13" s="85" t="s">
        <v>45</v>
      </c>
      <c r="B13" s="86"/>
      <c r="C13" s="31" t="s">
        <v>260</v>
      </c>
      <c r="D13" s="31" t="s">
        <v>260</v>
      </c>
      <c r="E13" s="32" t="s">
        <v>150</v>
      </c>
      <c r="H13" s="66"/>
      <c r="J13" s="61"/>
    </row>
    <row r="14" spans="1:10" x14ac:dyDescent="0.25">
      <c r="A14" s="33"/>
      <c r="B14" s="33" t="s">
        <v>180</v>
      </c>
      <c r="C14" s="65" t="s">
        <v>27</v>
      </c>
      <c r="D14" s="1" t="s">
        <v>363</v>
      </c>
      <c r="E14" s="34" t="s">
        <v>259</v>
      </c>
      <c r="H14" s="66"/>
      <c r="J14" s="61"/>
    </row>
    <row r="15" spans="1:10" x14ac:dyDescent="0.25">
      <c r="A15" s="33"/>
      <c r="B15" s="33" t="s">
        <v>181</v>
      </c>
      <c r="C15" s="65" t="s">
        <v>27</v>
      </c>
      <c r="D15" s="1" t="s">
        <v>364</v>
      </c>
      <c r="E15" s="34" t="s">
        <v>259</v>
      </c>
      <c r="H15" s="66"/>
      <c r="J15" s="61"/>
    </row>
    <row r="16" spans="1:10" x14ac:dyDescent="0.25">
      <c r="A16" s="33"/>
      <c r="B16" s="33" t="s">
        <v>182</v>
      </c>
      <c r="C16" s="65" t="s">
        <v>27</v>
      </c>
      <c r="D16" s="1" t="s">
        <v>365</v>
      </c>
      <c r="E16" s="34" t="s">
        <v>259</v>
      </c>
      <c r="H16" s="66"/>
      <c r="J16" s="61"/>
    </row>
    <row r="17" spans="1:10" x14ac:dyDescent="0.25">
      <c r="A17" s="33"/>
      <c r="B17" s="33" t="s">
        <v>183</v>
      </c>
      <c r="C17" s="65" t="s">
        <v>27</v>
      </c>
      <c r="D17" s="1" t="s">
        <v>366</v>
      </c>
      <c r="E17" s="34" t="s">
        <v>259</v>
      </c>
      <c r="H17" s="66"/>
      <c r="J17" s="61"/>
    </row>
    <row r="18" spans="1:10" x14ac:dyDescent="0.25">
      <c r="A18" s="33"/>
      <c r="B18" s="33" t="s">
        <v>184</v>
      </c>
      <c r="C18" s="65" t="s">
        <v>27</v>
      </c>
      <c r="D18" s="1" t="s">
        <v>367</v>
      </c>
      <c r="E18" s="34" t="s">
        <v>259</v>
      </c>
      <c r="H18" s="66"/>
      <c r="J18" s="61"/>
    </row>
    <row r="19" spans="1:10" x14ac:dyDescent="0.25">
      <c r="A19" s="33"/>
      <c r="B19" s="33" t="s">
        <v>185</v>
      </c>
      <c r="C19" s="65" t="s">
        <v>27</v>
      </c>
      <c r="D19" s="1" t="s">
        <v>368</v>
      </c>
      <c r="E19" s="34" t="s">
        <v>259</v>
      </c>
      <c r="H19" s="66"/>
      <c r="J19" s="61"/>
    </row>
    <row r="20" spans="1:10" x14ac:dyDescent="0.25">
      <c r="A20" s="33"/>
      <c r="B20" s="33" t="s">
        <v>186</v>
      </c>
      <c r="C20" s="65" t="s">
        <v>27</v>
      </c>
      <c r="D20" s="1" t="s">
        <v>369</v>
      </c>
      <c r="E20" s="34" t="s">
        <v>259</v>
      </c>
      <c r="H20" s="66"/>
      <c r="J20" s="61"/>
    </row>
    <row r="21" spans="1:10" x14ac:dyDescent="0.25">
      <c r="A21" s="33"/>
      <c r="B21" s="33" t="s">
        <v>187</v>
      </c>
      <c r="C21" s="65" t="s">
        <v>27</v>
      </c>
      <c r="D21" s="1" t="s">
        <v>370</v>
      </c>
      <c r="E21" s="34" t="s">
        <v>259</v>
      </c>
      <c r="H21" s="66"/>
      <c r="J21" s="61"/>
    </row>
    <row r="22" spans="1:10" x14ac:dyDescent="0.25">
      <c r="A22" s="33"/>
      <c r="B22" s="33" t="s">
        <v>188</v>
      </c>
      <c r="C22" s="65" t="s">
        <v>27</v>
      </c>
      <c r="D22" s="1" t="s">
        <v>371</v>
      </c>
      <c r="E22" s="34" t="s">
        <v>259</v>
      </c>
      <c r="H22" s="66"/>
      <c r="J22" s="61"/>
    </row>
    <row r="23" spans="1:10" x14ac:dyDescent="0.25">
      <c r="A23" s="85" t="s">
        <v>46</v>
      </c>
      <c r="B23" s="86"/>
      <c r="C23" s="31" t="s">
        <v>260</v>
      </c>
      <c r="D23" s="31" t="s">
        <v>260</v>
      </c>
      <c r="E23" s="32" t="s">
        <v>150</v>
      </c>
      <c r="H23" s="66"/>
      <c r="J23" s="61"/>
    </row>
    <row r="24" spans="1:10" x14ac:dyDescent="0.25">
      <c r="A24" s="33"/>
      <c r="B24" s="33" t="s">
        <v>390</v>
      </c>
      <c r="C24" s="1" t="s">
        <v>47</v>
      </c>
      <c r="D24" s="1" t="s">
        <v>48</v>
      </c>
      <c r="E24" s="34" t="s">
        <v>191</v>
      </c>
      <c r="H24" s="66"/>
      <c r="J24" s="61"/>
    </row>
    <row r="25" spans="1:10" x14ac:dyDescent="0.25">
      <c r="A25" s="33"/>
      <c r="B25" s="33" t="s">
        <v>391</v>
      </c>
      <c r="C25" s="1" t="s">
        <v>49</v>
      </c>
      <c r="D25" s="1" t="s">
        <v>50</v>
      </c>
      <c r="E25" s="34" t="s">
        <v>192</v>
      </c>
      <c r="H25" s="66"/>
      <c r="J25" s="61"/>
    </row>
    <row r="26" spans="1:10" x14ac:dyDescent="0.25">
      <c r="A26" s="33"/>
      <c r="B26" s="33" t="s">
        <v>392</v>
      </c>
      <c r="C26" s="1" t="s">
        <v>51</v>
      </c>
      <c r="D26" s="1" t="s">
        <v>52</v>
      </c>
      <c r="E26" s="34" t="s">
        <v>193</v>
      </c>
      <c r="H26" s="66"/>
      <c r="J26" s="61"/>
    </row>
    <row r="27" spans="1:10" x14ac:dyDescent="0.25">
      <c r="A27" s="33"/>
      <c r="B27" s="33" t="s">
        <v>393</v>
      </c>
      <c r="C27" s="1" t="s">
        <v>53</v>
      </c>
      <c r="D27" s="1" t="s">
        <v>54</v>
      </c>
      <c r="E27" s="34" t="s">
        <v>194</v>
      </c>
      <c r="H27" s="66"/>
      <c r="J27" s="61"/>
    </row>
    <row r="28" spans="1:10" x14ac:dyDescent="0.25">
      <c r="A28" s="33"/>
      <c r="B28" s="33" t="s">
        <v>394</v>
      </c>
      <c r="C28" s="1" t="s">
        <v>55</v>
      </c>
      <c r="D28" s="1" t="s">
        <v>56</v>
      </c>
      <c r="E28" s="34" t="s">
        <v>195</v>
      </c>
      <c r="H28" s="66"/>
      <c r="J28" s="61"/>
    </row>
    <row r="29" spans="1:10" x14ac:dyDescent="0.25">
      <c r="A29" s="33"/>
      <c r="B29" s="33" t="s">
        <v>395</v>
      </c>
      <c r="C29" s="1" t="s">
        <v>57</v>
      </c>
      <c r="D29" s="1" t="s">
        <v>58</v>
      </c>
      <c r="E29" s="34" t="s">
        <v>196</v>
      </c>
      <c r="H29" s="66"/>
      <c r="J29" s="61"/>
    </row>
    <row r="30" spans="1:10" x14ac:dyDescent="0.25">
      <c r="A30" s="33"/>
      <c r="B30" s="33" t="s">
        <v>396</v>
      </c>
      <c r="C30" s="1" t="s">
        <v>59</v>
      </c>
      <c r="D30" s="1" t="s">
        <v>60</v>
      </c>
      <c r="E30" s="34" t="s">
        <v>197</v>
      </c>
      <c r="H30" s="66"/>
      <c r="J30" s="61"/>
    </row>
    <row r="31" spans="1:10" x14ac:dyDescent="0.25">
      <c r="A31" s="33"/>
      <c r="B31" s="33" t="s">
        <v>397</v>
      </c>
      <c r="C31" s="1" t="s">
        <v>61</v>
      </c>
      <c r="D31" s="1" t="s">
        <v>62</v>
      </c>
      <c r="E31" s="34" t="s">
        <v>198</v>
      </c>
      <c r="H31" s="66"/>
      <c r="J31" s="61"/>
    </row>
    <row r="32" spans="1:10" x14ac:dyDescent="0.25">
      <c r="A32" s="2"/>
      <c r="B32" s="35"/>
      <c r="C32" s="36"/>
      <c r="D32" s="36"/>
      <c r="H32" s="66"/>
      <c r="J32" s="61"/>
    </row>
    <row r="33" spans="1:10" x14ac:dyDescent="0.25">
      <c r="A33" s="87" t="s">
        <v>507</v>
      </c>
      <c r="B33" s="88"/>
      <c r="C33" s="31" t="s">
        <v>260</v>
      </c>
      <c r="D33" s="31" t="s">
        <v>260</v>
      </c>
      <c r="E33" s="32" t="s">
        <v>150</v>
      </c>
      <c r="H33" s="66"/>
      <c r="J33" s="61"/>
    </row>
    <row r="34" spans="1:10" x14ac:dyDescent="0.25">
      <c r="A34" s="33"/>
      <c r="B34" s="33" t="s">
        <v>37</v>
      </c>
      <c r="C34" s="1" t="s">
        <v>372</v>
      </c>
      <c r="D34" s="1" t="s">
        <v>373</v>
      </c>
      <c r="E34" s="34" t="s">
        <v>508</v>
      </c>
      <c r="H34" s="66"/>
      <c r="J34" s="61"/>
    </row>
    <row r="35" spans="1:10" x14ac:dyDescent="0.25">
      <c r="A35" s="33"/>
      <c r="B35" s="33" t="s">
        <v>38</v>
      </c>
      <c r="C35" s="1" t="s">
        <v>374</v>
      </c>
      <c r="D35" s="1" t="s">
        <v>375</v>
      </c>
      <c r="E35" s="34" t="s">
        <v>508</v>
      </c>
      <c r="H35" s="66"/>
      <c r="J35" s="61"/>
    </row>
    <row r="36" spans="1:10" x14ac:dyDescent="0.25">
      <c r="A36" s="33"/>
      <c r="B36" s="33" t="s">
        <v>39</v>
      </c>
      <c r="C36" s="1" t="s">
        <v>376</v>
      </c>
      <c r="D36" s="1" t="s">
        <v>377</v>
      </c>
      <c r="E36" s="34" t="s">
        <v>508</v>
      </c>
      <c r="H36" s="66"/>
      <c r="J36" s="61"/>
    </row>
    <row r="37" spans="1:10" x14ac:dyDescent="0.25">
      <c r="A37" s="33"/>
      <c r="B37" s="33" t="s">
        <v>40</v>
      </c>
      <c r="C37" s="1" t="s">
        <v>378</v>
      </c>
      <c r="D37" s="1" t="s">
        <v>379</v>
      </c>
      <c r="E37" s="34" t="s">
        <v>508</v>
      </c>
      <c r="H37" s="66"/>
      <c r="J37" s="61"/>
    </row>
    <row r="38" spans="1:10" x14ac:dyDescent="0.25">
      <c r="A38" s="33"/>
      <c r="B38" s="33" t="s">
        <v>41</v>
      </c>
      <c r="C38" s="1" t="s">
        <v>380</v>
      </c>
      <c r="D38" s="1" t="s">
        <v>381</v>
      </c>
      <c r="E38" s="34" t="s">
        <v>508</v>
      </c>
      <c r="H38" s="66"/>
      <c r="J38" s="61"/>
    </row>
    <row r="39" spans="1:10" x14ac:dyDescent="0.25">
      <c r="A39" s="33"/>
      <c r="B39" s="33" t="s">
        <v>42</v>
      </c>
      <c r="C39" s="1" t="s">
        <v>382</v>
      </c>
      <c r="D39" s="1" t="s">
        <v>383</v>
      </c>
      <c r="E39" s="34" t="s">
        <v>508</v>
      </c>
      <c r="H39" s="66"/>
      <c r="J39" s="61"/>
    </row>
    <row r="40" spans="1:10" x14ac:dyDescent="0.25">
      <c r="A40" s="33"/>
      <c r="B40" s="33" t="s">
        <v>43</v>
      </c>
      <c r="C40" s="1" t="s">
        <v>384</v>
      </c>
      <c r="D40" s="1" t="s">
        <v>385</v>
      </c>
      <c r="E40" s="34" t="s">
        <v>508</v>
      </c>
      <c r="H40" s="66"/>
      <c r="J40" s="61"/>
    </row>
    <row r="41" spans="1:10" x14ac:dyDescent="0.25">
      <c r="A41" s="33"/>
      <c r="B41" s="33" t="s">
        <v>44</v>
      </c>
      <c r="C41" s="1" t="s">
        <v>386</v>
      </c>
      <c r="D41" s="1" t="s">
        <v>387</v>
      </c>
      <c r="E41" s="34" t="s">
        <v>508</v>
      </c>
      <c r="H41" s="66"/>
      <c r="J41" s="61"/>
    </row>
    <row r="42" spans="1:10" x14ac:dyDescent="0.25">
      <c r="A42" s="33"/>
      <c r="B42" s="33" t="s">
        <v>189</v>
      </c>
      <c r="C42" s="3" t="s">
        <v>388</v>
      </c>
      <c r="D42" s="3" t="s">
        <v>389</v>
      </c>
      <c r="E42" s="34" t="s">
        <v>508</v>
      </c>
      <c r="H42" s="66"/>
      <c r="J42" s="61"/>
    </row>
    <row r="43" spans="1:10" x14ac:dyDescent="0.25">
      <c r="A43" s="4"/>
      <c r="B43" s="38"/>
      <c r="C43" s="5"/>
      <c r="D43" s="5"/>
      <c r="H43" s="66"/>
      <c r="J43" s="61"/>
    </row>
    <row r="44" spans="1:10" ht="15" customHeight="1" x14ac:dyDescent="0.25">
      <c r="A44" s="87" t="s">
        <v>199</v>
      </c>
      <c r="B44" s="88"/>
      <c r="C44" s="31" t="s">
        <v>260</v>
      </c>
      <c r="D44" s="31" t="s">
        <v>260</v>
      </c>
      <c r="E44" s="32" t="s">
        <v>150</v>
      </c>
      <c r="H44" s="66"/>
      <c r="J44" s="61"/>
    </row>
    <row r="45" spans="1:10" x14ac:dyDescent="0.25">
      <c r="A45" s="33"/>
      <c r="B45" s="33" t="s">
        <v>63</v>
      </c>
      <c r="C45" s="1" t="s">
        <v>64</v>
      </c>
      <c r="D45" s="1" t="s">
        <v>27</v>
      </c>
      <c r="E45" s="34" t="s">
        <v>200</v>
      </c>
      <c r="H45" s="66"/>
      <c r="J45" s="61"/>
    </row>
    <row r="46" spans="1:10" x14ac:dyDescent="0.25">
      <c r="A46" s="33"/>
      <c r="B46" s="33" t="s">
        <v>65</v>
      </c>
      <c r="C46" s="1" t="s">
        <v>66</v>
      </c>
      <c r="D46" s="1" t="s">
        <v>27</v>
      </c>
      <c r="E46" s="34" t="s">
        <v>201</v>
      </c>
      <c r="H46" s="66"/>
      <c r="J46" s="61"/>
    </row>
    <row r="47" spans="1:10" x14ac:dyDescent="0.25">
      <c r="A47" s="33"/>
      <c r="B47" s="33" t="s">
        <v>190</v>
      </c>
      <c r="C47" s="1" t="s">
        <v>67</v>
      </c>
      <c r="D47" s="1" t="s">
        <v>27</v>
      </c>
      <c r="E47" s="34" t="s">
        <v>202</v>
      </c>
      <c r="H47" s="66"/>
      <c r="J47" s="61"/>
    </row>
  </sheetData>
  <mergeCells count="7">
    <mergeCell ref="A33:B33"/>
    <mergeCell ref="A44:B44"/>
    <mergeCell ref="A2:B2"/>
    <mergeCell ref="A23:B23"/>
    <mergeCell ref="A1:E1"/>
    <mergeCell ref="A3:B3"/>
    <mergeCell ref="A13:B13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58BDE-9196-42B3-8A7F-0D1ED1B07EB3}">
  <sheetPr codeName="Foglio3"/>
  <dimension ref="A1:J59"/>
  <sheetViews>
    <sheetView zoomScaleNormal="100" workbookViewId="0">
      <selection sqref="A1:E1"/>
    </sheetView>
  </sheetViews>
  <sheetFormatPr defaultRowHeight="15" x14ac:dyDescent="0.25"/>
  <cols>
    <col min="1" max="1" width="5" bestFit="1" customWidth="1"/>
    <col min="2" max="2" width="52.42578125" bestFit="1" customWidth="1"/>
    <col min="3" max="3" width="20.42578125" bestFit="1" customWidth="1"/>
    <col min="4" max="4" width="20.7109375" bestFit="1" customWidth="1"/>
    <col min="5" max="5" width="43.140625" style="16" bestFit="1" customWidth="1"/>
  </cols>
  <sheetData>
    <row r="1" spans="1:10" ht="15" customHeight="1" x14ac:dyDescent="0.25">
      <c r="A1" s="79" t="s">
        <v>432</v>
      </c>
      <c r="B1" s="79"/>
      <c r="C1" s="79"/>
      <c r="D1" s="79"/>
      <c r="E1" s="80"/>
    </row>
    <row r="2" spans="1:10" x14ac:dyDescent="0.25">
      <c r="A2" s="96"/>
      <c r="B2" s="90"/>
      <c r="C2" s="74" t="s">
        <v>0</v>
      </c>
      <c r="D2" s="74" t="s">
        <v>1</v>
      </c>
      <c r="E2" s="40"/>
    </row>
    <row r="3" spans="1:10" x14ac:dyDescent="0.25">
      <c r="A3" s="95" t="s">
        <v>68</v>
      </c>
      <c r="B3" s="88"/>
      <c r="C3" s="31" t="s">
        <v>260</v>
      </c>
      <c r="D3" s="31" t="s">
        <v>260</v>
      </c>
      <c r="E3" s="40" t="s">
        <v>150</v>
      </c>
    </row>
    <row r="4" spans="1:10" x14ac:dyDescent="0.25">
      <c r="A4" s="72"/>
      <c r="B4" s="33" t="s">
        <v>209</v>
      </c>
      <c r="C4" s="1" t="s">
        <v>69</v>
      </c>
      <c r="D4" s="1" t="s">
        <v>70</v>
      </c>
      <c r="E4" s="7" t="s">
        <v>203</v>
      </c>
      <c r="H4" s="66"/>
      <c r="J4" s="61"/>
    </row>
    <row r="5" spans="1:10" x14ac:dyDescent="0.25">
      <c r="A5" s="72"/>
      <c r="B5" s="33" t="s">
        <v>206</v>
      </c>
      <c r="C5" s="1" t="s">
        <v>85</v>
      </c>
      <c r="D5" s="1" t="s">
        <v>86</v>
      </c>
      <c r="E5" s="7" t="s">
        <v>207</v>
      </c>
      <c r="H5" s="66"/>
      <c r="J5" s="61"/>
    </row>
    <row r="6" spans="1:10" x14ac:dyDescent="0.25">
      <c r="A6" s="72"/>
      <c r="B6" s="33" t="s">
        <v>208</v>
      </c>
      <c r="C6" s="1" t="s">
        <v>71</v>
      </c>
      <c r="D6" s="1" t="s">
        <v>72</v>
      </c>
      <c r="E6" s="7" t="s">
        <v>204</v>
      </c>
      <c r="H6" s="66"/>
      <c r="J6" s="61"/>
    </row>
    <row r="7" spans="1:10" x14ac:dyDescent="0.25">
      <c r="A7" s="72"/>
      <c r="B7" s="33" t="s">
        <v>73</v>
      </c>
      <c r="C7" s="1" t="s">
        <v>74</v>
      </c>
      <c r="D7" s="1" t="s">
        <v>75</v>
      </c>
      <c r="E7" s="7" t="s">
        <v>204</v>
      </c>
      <c r="H7" s="66"/>
      <c r="J7" s="61"/>
    </row>
    <row r="8" spans="1:10" x14ac:dyDescent="0.25">
      <c r="A8" s="72"/>
      <c r="B8" s="33" t="s">
        <v>76</v>
      </c>
      <c r="C8" s="1" t="s">
        <v>77</v>
      </c>
      <c r="D8" s="1" t="s">
        <v>78</v>
      </c>
      <c r="E8" s="7" t="s">
        <v>204</v>
      </c>
      <c r="H8" s="66"/>
      <c r="J8" s="61"/>
    </row>
    <row r="9" spans="1:10" x14ac:dyDescent="0.25">
      <c r="A9" s="72"/>
      <c r="B9" s="33" t="s">
        <v>79</v>
      </c>
      <c r="C9" s="1" t="s">
        <v>80</v>
      </c>
      <c r="D9" s="1" t="s">
        <v>81</v>
      </c>
      <c r="E9" s="7" t="s">
        <v>204</v>
      </c>
      <c r="H9" s="66"/>
      <c r="J9" s="61"/>
    </row>
    <row r="10" spans="1:10" x14ac:dyDescent="0.25">
      <c r="A10" s="72"/>
      <c r="B10" s="33" t="s">
        <v>82</v>
      </c>
      <c r="C10" s="1" t="s">
        <v>83</v>
      </c>
      <c r="D10" s="1" t="s">
        <v>84</v>
      </c>
      <c r="E10" s="7" t="s">
        <v>205</v>
      </c>
      <c r="H10" s="66"/>
      <c r="J10" s="61"/>
    </row>
    <row r="11" spans="1:10" x14ac:dyDescent="0.25">
      <c r="A11" s="72"/>
      <c r="B11" s="33" t="s">
        <v>87</v>
      </c>
      <c r="C11" s="1" t="s">
        <v>88</v>
      </c>
      <c r="D11" s="1" t="s">
        <v>89</v>
      </c>
      <c r="E11" s="7" t="s">
        <v>203</v>
      </c>
      <c r="H11" s="66"/>
      <c r="J11" s="61"/>
    </row>
    <row r="12" spans="1:10" x14ac:dyDescent="0.25">
      <c r="A12" s="72"/>
      <c r="B12" s="33" t="s">
        <v>90</v>
      </c>
      <c r="C12" s="1" t="s">
        <v>91</v>
      </c>
      <c r="D12" s="1" t="s">
        <v>92</v>
      </c>
      <c r="E12" s="7" t="s">
        <v>204</v>
      </c>
      <c r="H12" s="66"/>
      <c r="J12" s="61"/>
    </row>
    <row r="13" spans="1:10" x14ac:dyDescent="0.25">
      <c r="A13" s="72"/>
      <c r="B13" s="25" t="s">
        <v>93</v>
      </c>
      <c r="C13" s="1" t="s">
        <v>94</v>
      </c>
      <c r="D13" s="1" t="s">
        <v>95</v>
      </c>
      <c r="E13" s="7" t="s">
        <v>204</v>
      </c>
      <c r="H13" s="66"/>
      <c r="J13" s="61"/>
    </row>
    <row r="14" spans="1:10" x14ac:dyDescent="0.25">
      <c r="A14" s="72"/>
      <c r="B14" s="25" t="s">
        <v>96</v>
      </c>
      <c r="C14" s="1" t="s">
        <v>97</v>
      </c>
      <c r="D14" s="1" t="s">
        <v>98</v>
      </c>
      <c r="E14" s="7" t="s">
        <v>204</v>
      </c>
      <c r="H14" s="66"/>
      <c r="J14" s="61"/>
    </row>
    <row r="15" spans="1:10" x14ac:dyDescent="0.25">
      <c r="A15" s="72"/>
      <c r="B15" s="25" t="s">
        <v>99</v>
      </c>
      <c r="C15" s="1" t="s">
        <v>100</v>
      </c>
      <c r="D15" s="1" t="s">
        <v>101</v>
      </c>
      <c r="E15" s="7" t="s">
        <v>204</v>
      </c>
      <c r="H15" s="66"/>
      <c r="J15" s="61"/>
    </row>
    <row r="16" spans="1:10" x14ac:dyDescent="0.25">
      <c r="A16" s="94" t="s">
        <v>102</v>
      </c>
      <c r="B16" s="86"/>
      <c r="C16" s="31" t="s">
        <v>260</v>
      </c>
      <c r="D16" s="31" t="s">
        <v>260</v>
      </c>
      <c r="E16" s="40" t="s">
        <v>150</v>
      </c>
      <c r="H16" s="66"/>
      <c r="J16" s="61"/>
    </row>
    <row r="17" spans="1:10" x14ac:dyDescent="0.25">
      <c r="A17" s="72"/>
      <c r="B17" s="33" t="s">
        <v>399</v>
      </c>
      <c r="C17" s="1" t="s">
        <v>400</v>
      </c>
      <c r="D17" s="1" t="s">
        <v>401</v>
      </c>
      <c r="E17" s="7"/>
      <c r="H17" s="66"/>
      <c r="J17" s="61"/>
    </row>
    <row r="18" spans="1:10" x14ac:dyDescent="0.25">
      <c r="A18" s="72"/>
      <c r="B18" s="33" t="s">
        <v>436</v>
      </c>
      <c r="C18" s="1" t="s">
        <v>402</v>
      </c>
      <c r="D18" s="1" t="s">
        <v>403</v>
      </c>
      <c r="E18" s="7"/>
      <c r="H18" s="66"/>
      <c r="J18" s="61"/>
    </row>
    <row r="19" spans="1:10" x14ac:dyDescent="0.25">
      <c r="A19" s="92" t="s">
        <v>433</v>
      </c>
      <c r="B19" s="93"/>
      <c r="C19" s="31" t="s">
        <v>260</v>
      </c>
      <c r="D19" s="31" t="s">
        <v>260</v>
      </c>
      <c r="E19" s="40" t="s">
        <v>150</v>
      </c>
      <c r="H19" s="66"/>
      <c r="J19" s="61"/>
    </row>
    <row r="20" spans="1:10" x14ac:dyDescent="0.25">
      <c r="A20" s="72" t="s">
        <v>34</v>
      </c>
      <c r="B20" s="68" t="s">
        <v>435</v>
      </c>
      <c r="C20" s="1" t="s">
        <v>434</v>
      </c>
      <c r="D20" s="65" t="s">
        <v>27</v>
      </c>
      <c r="E20" s="7"/>
      <c r="H20" s="66"/>
      <c r="J20" s="61"/>
    </row>
    <row r="21" spans="1:10" x14ac:dyDescent="0.25">
      <c r="A21" s="94" t="s">
        <v>103</v>
      </c>
      <c r="B21" s="86"/>
      <c r="C21" s="31" t="s">
        <v>260</v>
      </c>
      <c r="D21" s="31" t="s">
        <v>260</v>
      </c>
      <c r="E21" s="40" t="s">
        <v>150</v>
      </c>
      <c r="H21" s="66"/>
      <c r="J21" s="61"/>
    </row>
    <row r="22" spans="1:10" x14ac:dyDescent="0.25">
      <c r="A22" s="72"/>
      <c r="B22" s="33" t="s">
        <v>104</v>
      </c>
      <c r="C22" s="1" t="s">
        <v>105</v>
      </c>
      <c r="D22" s="1" t="s">
        <v>106</v>
      </c>
      <c r="E22" s="7" t="s">
        <v>204</v>
      </c>
      <c r="H22" s="66"/>
      <c r="J22" s="61"/>
    </row>
    <row r="23" spans="1:10" x14ac:dyDescent="0.25">
      <c r="A23" s="72"/>
      <c r="B23" s="33" t="s">
        <v>107</v>
      </c>
      <c r="C23" s="1" t="s">
        <v>108</v>
      </c>
      <c r="D23" s="1" t="s">
        <v>109</v>
      </c>
      <c r="E23" s="7" t="s">
        <v>204</v>
      </c>
      <c r="H23" s="66"/>
      <c r="J23" s="61"/>
    </row>
    <row r="24" spans="1:10" x14ac:dyDescent="0.25">
      <c r="A24" s="72"/>
      <c r="B24" s="33" t="s">
        <v>110</v>
      </c>
      <c r="C24" s="1" t="s">
        <v>111</v>
      </c>
      <c r="D24" s="1" t="s">
        <v>112</v>
      </c>
      <c r="E24" s="7" t="s">
        <v>204</v>
      </c>
      <c r="H24" s="66"/>
      <c r="J24" s="61"/>
    </row>
    <row r="25" spans="1:10" x14ac:dyDescent="0.25">
      <c r="A25" s="72"/>
      <c r="B25" s="33" t="s">
        <v>113</v>
      </c>
      <c r="C25" s="1" t="s">
        <v>114</v>
      </c>
      <c r="D25" s="1" t="s">
        <v>115</v>
      </c>
      <c r="E25" s="7" t="s">
        <v>204</v>
      </c>
      <c r="H25" s="66"/>
      <c r="J25" s="61"/>
    </row>
    <row r="26" spans="1:10" x14ac:dyDescent="0.25">
      <c r="A26" s="72"/>
      <c r="B26" s="33" t="s">
        <v>116</v>
      </c>
      <c r="C26" s="1" t="s">
        <v>117</v>
      </c>
      <c r="D26" s="1" t="s">
        <v>118</v>
      </c>
      <c r="E26" s="7" t="s">
        <v>204</v>
      </c>
      <c r="H26" s="66"/>
      <c r="J26" s="61"/>
    </row>
    <row r="27" spans="1:10" x14ac:dyDescent="0.25">
      <c r="A27" s="72"/>
      <c r="B27" s="33" t="s">
        <v>119</v>
      </c>
      <c r="C27" s="1" t="s">
        <v>120</v>
      </c>
      <c r="D27" s="1" t="s">
        <v>121</v>
      </c>
      <c r="E27" s="7" t="s">
        <v>204</v>
      </c>
      <c r="H27" s="66"/>
      <c r="J27" s="61"/>
    </row>
    <row r="28" spans="1:10" x14ac:dyDescent="0.25">
      <c r="A28" s="94" t="s">
        <v>122</v>
      </c>
      <c r="B28" s="86"/>
      <c r="C28" s="31" t="s">
        <v>260</v>
      </c>
      <c r="D28" s="31" t="s">
        <v>260</v>
      </c>
      <c r="E28" s="40" t="s">
        <v>150</v>
      </c>
      <c r="H28" s="66"/>
      <c r="J28" s="61"/>
    </row>
    <row r="29" spans="1:10" x14ac:dyDescent="0.25">
      <c r="A29" s="72"/>
      <c r="B29" s="33" t="s">
        <v>431</v>
      </c>
      <c r="C29" s="1" t="s">
        <v>404</v>
      </c>
      <c r="D29" s="1" t="s">
        <v>405</v>
      </c>
      <c r="E29" s="7"/>
      <c r="H29" s="66"/>
      <c r="J29" s="61"/>
    </row>
    <row r="30" spans="1:10" x14ac:dyDescent="0.25">
      <c r="A30" s="94" t="s">
        <v>123</v>
      </c>
      <c r="B30" s="86"/>
      <c r="C30" s="31" t="s">
        <v>260</v>
      </c>
      <c r="D30" s="31" t="s">
        <v>260</v>
      </c>
      <c r="E30" s="40" t="s">
        <v>150</v>
      </c>
      <c r="H30" s="66"/>
      <c r="J30" s="61"/>
    </row>
    <row r="31" spans="1:10" x14ac:dyDescent="0.25">
      <c r="A31" s="72"/>
      <c r="B31" s="33" t="s">
        <v>430</v>
      </c>
      <c r="C31" s="1" t="s">
        <v>406</v>
      </c>
      <c r="D31" s="1" t="s">
        <v>407</v>
      </c>
      <c r="E31" s="7"/>
      <c r="H31" s="66"/>
      <c r="J31" s="61"/>
    </row>
    <row r="32" spans="1:10" x14ac:dyDescent="0.25">
      <c r="A32" s="94" t="s">
        <v>124</v>
      </c>
      <c r="B32" s="86"/>
      <c r="C32" s="31" t="s">
        <v>260</v>
      </c>
      <c r="D32" s="31" t="s">
        <v>260</v>
      </c>
      <c r="E32" s="40" t="s">
        <v>150</v>
      </c>
      <c r="H32" s="66"/>
      <c r="J32" s="61"/>
    </row>
    <row r="33" spans="1:10" x14ac:dyDescent="0.25">
      <c r="A33" s="72"/>
      <c r="B33" s="33" t="s">
        <v>429</v>
      </c>
      <c r="C33" s="1" t="s">
        <v>408</v>
      </c>
      <c r="D33" s="1" t="s">
        <v>409</v>
      </c>
      <c r="E33" s="7"/>
      <c r="H33" s="66"/>
      <c r="J33" s="61"/>
    </row>
    <row r="34" spans="1:10" x14ac:dyDescent="0.25">
      <c r="A34" s="94" t="s">
        <v>125</v>
      </c>
      <c r="B34" s="86"/>
      <c r="C34" s="31" t="s">
        <v>260</v>
      </c>
      <c r="D34" s="31" t="s">
        <v>260</v>
      </c>
      <c r="E34" s="40" t="s">
        <v>150</v>
      </c>
      <c r="H34" s="66"/>
      <c r="J34" s="61"/>
    </row>
    <row r="35" spans="1:10" x14ac:dyDescent="0.25">
      <c r="A35" s="72"/>
      <c r="B35" s="33" t="s">
        <v>424</v>
      </c>
      <c r="C35" s="1" t="s">
        <v>410</v>
      </c>
      <c r="D35" s="1" t="s">
        <v>411</v>
      </c>
      <c r="E35" s="7"/>
      <c r="H35" s="66"/>
      <c r="J35" s="61"/>
    </row>
    <row r="36" spans="1:10" x14ac:dyDescent="0.25">
      <c r="A36" s="72"/>
      <c r="B36" s="33" t="s">
        <v>425</v>
      </c>
      <c r="C36" s="1" t="s">
        <v>412</v>
      </c>
      <c r="D36" s="1" t="s">
        <v>413</v>
      </c>
      <c r="E36" s="7" t="s">
        <v>210</v>
      </c>
      <c r="H36" s="66"/>
      <c r="J36" s="61"/>
    </row>
    <row r="37" spans="1:10" x14ac:dyDescent="0.25">
      <c r="A37" s="72"/>
      <c r="B37" s="67" t="s">
        <v>427</v>
      </c>
      <c r="C37" s="65" t="s">
        <v>426</v>
      </c>
      <c r="D37" s="65" t="s">
        <v>27</v>
      </c>
      <c r="E37" s="7" t="s">
        <v>428</v>
      </c>
      <c r="H37" s="66"/>
      <c r="J37" s="61"/>
    </row>
    <row r="38" spans="1:10" x14ac:dyDescent="0.25">
      <c r="A38" s="94" t="s">
        <v>126</v>
      </c>
      <c r="B38" s="86"/>
      <c r="C38" s="31" t="s">
        <v>260</v>
      </c>
      <c r="D38" s="31" t="s">
        <v>260</v>
      </c>
      <c r="E38" s="40" t="s">
        <v>150</v>
      </c>
      <c r="H38" s="66"/>
      <c r="J38" s="61"/>
    </row>
    <row r="39" spans="1:10" x14ac:dyDescent="0.25">
      <c r="A39" s="72"/>
      <c r="B39" s="33" t="s">
        <v>421</v>
      </c>
      <c r="C39" s="1" t="s">
        <v>414</v>
      </c>
      <c r="D39" s="1" t="s">
        <v>415</v>
      </c>
      <c r="E39" s="7"/>
      <c r="H39" s="66"/>
      <c r="J39" s="61"/>
    </row>
    <row r="40" spans="1:10" x14ac:dyDescent="0.25">
      <c r="A40" s="72"/>
      <c r="B40" s="33" t="s">
        <v>422</v>
      </c>
      <c r="C40" s="1" t="s">
        <v>416</v>
      </c>
      <c r="D40" s="1" t="s">
        <v>417</v>
      </c>
      <c r="E40" s="7"/>
      <c r="H40" s="66"/>
      <c r="J40" s="61"/>
    </row>
    <row r="41" spans="1:10" x14ac:dyDescent="0.25">
      <c r="A41" s="72"/>
      <c r="B41" s="33" t="s">
        <v>423</v>
      </c>
      <c r="C41" s="1" t="s">
        <v>127</v>
      </c>
      <c r="D41" s="1" t="s">
        <v>128</v>
      </c>
      <c r="E41" s="7" t="s">
        <v>211</v>
      </c>
      <c r="H41" s="66"/>
      <c r="J41" s="61"/>
    </row>
    <row r="42" spans="1:10" x14ac:dyDescent="0.25">
      <c r="A42" s="94" t="s">
        <v>129</v>
      </c>
      <c r="B42" s="86"/>
      <c r="C42" s="31" t="s">
        <v>260</v>
      </c>
      <c r="D42" s="31" t="s">
        <v>260</v>
      </c>
      <c r="E42" s="40" t="s">
        <v>150</v>
      </c>
      <c r="H42" s="66"/>
      <c r="J42" s="61"/>
    </row>
    <row r="43" spans="1:10" x14ac:dyDescent="0.25">
      <c r="A43" s="72"/>
      <c r="B43" s="33" t="s">
        <v>420</v>
      </c>
      <c r="C43" s="1" t="s">
        <v>418</v>
      </c>
      <c r="D43" s="65" t="s">
        <v>27</v>
      </c>
      <c r="E43" s="7" t="s">
        <v>212</v>
      </c>
      <c r="H43" s="66"/>
      <c r="J43" s="61"/>
    </row>
    <row r="44" spans="1:10" x14ac:dyDescent="0.25">
      <c r="A44" s="94" t="s">
        <v>130</v>
      </c>
      <c r="B44" s="86"/>
      <c r="C44" s="31" t="s">
        <v>260</v>
      </c>
      <c r="D44" s="31" t="s">
        <v>260</v>
      </c>
      <c r="E44" s="40" t="s">
        <v>150</v>
      </c>
      <c r="H44" s="66"/>
      <c r="J44" s="61"/>
    </row>
    <row r="45" spans="1:10" x14ac:dyDescent="0.25">
      <c r="A45" s="72"/>
      <c r="B45" s="25" t="s">
        <v>131</v>
      </c>
      <c r="C45" s="1" t="s">
        <v>419</v>
      </c>
      <c r="D45" s="65" t="s">
        <v>27</v>
      </c>
      <c r="E45" s="7" t="s">
        <v>151</v>
      </c>
      <c r="H45" s="66"/>
      <c r="J45" s="61"/>
    </row>
    <row r="46" spans="1:10" x14ac:dyDescent="0.25">
      <c r="A46" s="72"/>
      <c r="B46" s="33" t="s">
        <v>132</v>
      </c>
      <c r="C46" s="1" t="s">
        <v>133</v>
      </c>
      <c r="D46" s="65" t="s">
        <v>27</v>
      </c>
      <c r="E46" s="7" t="s">
        <v>151</v>
      </c>
      <c r="H46" s="66"/>
      <c r="J46" s="61"/>
    </row>
    <row r="47" spans="1:10" x14ac:dyDescent="0.25">
      <c r="A47" s="72"/>
      <c r="B47" s="33" t="s">
        <v>134</v>
      </c>
      <c r="C47" s="1" t="s">
        <v>135</v>
      </c>
      <c r="D47" s="65" t="s">
        <v>27</v>
      </c>
      <c r="E47" s="7" t="s">
        <v>151</v>
      </c>
      <c r="H47" s="66"/>
      <c r="J47" s="61"/>
    </row>
    <row r="48" spans="1:10" x14ac:dyDescent="0.25">
      <c r="A48" s="67"/>
      <c r="B48" s="33" t="s">
        <v>136</v>
      </c>
      <c r="C48" s="43" t="s">
        <v>137</v>
      </c>
      <c r="D48" s="65" t="s">
        <v>27</v>
      </c>
      <c r="E48" s="7" t="s">
        <v>151</v>
      </c>
      <c r="H48" s="66"/>
      <c r="J48" s="61"/>
    </row>
    <row r="49" spans="1:10" x14ac:dyDescent="0.25">
      <c r="A49" s="72"/>
      <c r="B49" s="33" t="s">
        <v>138</v>
      </c>
      <c r="C49" s="1" t="s">
        <v>139</v>
      </c>
      <c r="D49" s="65" t="s">
        <v>27</v>
      </c>
      <c r="E49" s="7" t="s">
        <v>151</v>
      </c>
      <c r="H49" s="66"/>
      <c r="J49" s="61"/>
    </row>
    <row r="50" spans="1:10" x14ac:dyDescent="0.25">
      <c r="A50" s="72"/>
      <c r="B50" s="33" t="s">
        <v>140</v>
      </c>
      <c r="C50" s="1" t="s">
        <v>141</v>
      </c>
      <c r="D50" s="65" t="s">
        <v>27</v>
      </c>
      <c r="E50" s="7" t="s">
        <v>151</v>
      </c>
      <c r="H50" s="66"/>
      <c r="J50" s="61"/>
    </row>
    <row r="51" spans="1:10" x14ac:dyDescent="0.25">
      <c r="A51" s="72"/>
      <c r="B51" s="33" t="s">
        <v>142</v>
      </c>
      <c r="C51" s="1" t="s">
        <v>143</v>
      </c>
      <c r="D51" s="65" t="s">
        <v>27</v>
      </c>
      <c r="E51" s="7" t="s">
        <v>151</v>
      </c>
      <c r="H51" s="66"/>
      <c r="J51" s="61"/>
    </row>
    <row r="52" spans="1:10" x14ac:dyDescent="0.25">
      <c r="A52" s="72"/>
      <c r="B52" s="33" t="s">
        <v>144</v>
      </c>
      <c r="C52" s="1" t="s">
        <v>145</v>
      </c>
      <c r="D52" s="65" t="s">
        <v>27</v>
      </c>
      <c r="E52" s="7" t="s">
        <v>151</v>
      </c>
      <c r="H52" s="66"/>
      <c r="J52" s="61"/>
    </row>
    <row r="53" spans="1:10" x14ac:dyDescent="0.25">
      <c r="A53" s="72"/>
      <c r="B53" s="33" t="s">
        <v>146</v>
      </c>
      <c r="C53" s="1" t="s">
        <v>147</v>
      </c>
      <c r="D53" s="65" t="s">
        <v>27</v>
      </c>
      <c r="E53" s="7" t="s">
        <v>151</v>
      </c>
      <c r="H53" s="66"/>
      <c r="J53" s="61"/>
    </row>
    <row r="54" spans="1:10" x14ac:dyDescent="0.25">
      <c r="A54" s="72"/>
      <c r="B54" s="33" t="s">
        <v>148</v>
      </c>
      <c r="C54" s="1" t="s">
        <v>149</v>
      </c>
      <c r="D54" s="65" t="s">
        <v>27</v>
      </c>
      <c r="E54" s="7" t="s">
        <v>151</v>
      </c>
      <c r="H54" s="66"/>
      <c r="J54" s="61"/>
    </row>
    <row r="55" spans="1:10" x14ac:dyDescent="0.25">
      <c r="A55" s="94" t="s">
        <v>445</v>
      </c>
      <c r="B55" s="86"/>
      <c r="C55" s="31" t="s">
        <v>260</v>
      </c>
      <c r="D55" s="31" t="s">
        <v>260</v>
      </c>
      <c r="E55" s="40" t="s">
        <v>150</v>
      </c>
    </row>
    <row r="56" spans="1:10" x14ac:dyDescent="0.25">
      <c r="A56" s="72"/>
      <c r="B56" s="69" t="s">
        <v>437</v>
      </c>
      <c r="C56" s="70" t="s">
        <v>438</v>
      </c>
      <c r="D56" s="65" t="s">
        <v>27</v>
      </c>
      <c r="E56" s="7"/>
    </row>
    <row r="57" spans="1:10" x14ac:dyDescent="0.25">
      <c r="A57" s="72"/>
      <c r="B57" s="69" t="s">
        <v>439</v>
      </c>
      <c r="C57" s="70" t="s">
        <v>440</v>
      </c>
      <c r="D57" s="65" t="s">
        <v>27</v>
      </c>
      <c r="E57" s="7"/>
    </row>
    <row r="58" spans="1:10" x14ac:dyDescent="0.25">
      <c r="A58" s="72"/>
      <c r="B58" s="69" t="s">
        <v>441</v>
      </c>
      <c r="C58" s="70" t="s">
        <v>442</v>
      </c>
      <c r="D58" s="65" t="s">
        <v>27</v>
      </c>
      <c r="E58" s="7"/>
    </row>
    <row r="59" spans="1:10" x14ac:dyDescent="0.25">
      <c r="A59" s="72"/>
      <c r="B59" s="69" t="s">
        <v>443</v>
      </c>
      <c r="C59" s="70" t="s">
        <v>444</v>
      </c>
      <c r="D59" s="65" t="s">
        <v>27</v>
      </c>
      <c r="E59" s="7"/>
    </row>
  </sheetData>
  <mergeCells count="14">
    <mergeCell ref="A1:E1"/>
    <mergeCell ref="A3:B3"/>
    <mergeCell ref="A16:B16"/>
    <mergeCell ref="A21:B21"/>
    <mergeCell ref="A28:B28"/>
    <mergeCell ref="A2:B2"/>
    <mergeCell ref="A19:B19"/>
    <mergeCell ref="A55:B55"/>
    <mergeCell ref="A34:B34"/>
    <mergeCell ref="A38:B38"/>
    <mergeCell ref="A42:B42"/>
    <mergeCell ref="A44:B44"/>
    <mergeCell ref="A30:B30"/>
    <mergeCell ref="A32:B32"/>
  </mergeCells>
  <phoneticPr fontId="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26C53-EFEB-41ED-B760-481283A19A92}">
  <sheetPr codeName="Foglio4"/>
  <dimension ref="A1:I14"/>
  <sheetViews>
    <sheetView zoomScaleNormal="100" workbookViewId="0">
      <selection sqref="A1:E1"/>
    </sheetView>
  </sheetViews>
  <sheetFormatPr defaultRowHeight="12.75" x14ac:dyDescent="0.25"/>
  <cols>
    <col min="1" max="1" width="5" style="44" bestFit="1" customWidth="1"/>
    <col min="2" max="2" width="36" style="44" bestFit="1" customWidth="1"/>
    <col min="3" max="3" width="20" style="44" bestFit="1" customWidth="1"/>
    <col min="4" max="4" width="23.28515625" style="51" customWidth="1"/>
    <col min="5" max="5" width="50" style="52" bestFit="1" customWidth="1"/>
    <col min="6" max="16384" width="9.140625" style="44"/>
  </cols>
  <sheetData>
    <row r="1" spans="1:9" x14ac:dyDescent="0.25">
      <c r="A1" s="97" t="s">
        <v>451</v>
      </c>
      <c r="B1" s="98"/>
      <c r="C1" s="98"/>
      <c r="D1" s="98"/>
      <c r="E1" s="99"/>
    </row>
    <row r="2" spans="1:9" ht="25.5" x14ac:dyDescent="0.25">
      <c r="A2" s="100"/>
      <c r="B2" s="101"/>
      <c r="C2" s="22" t="s">
        <v>0</v>
      </c>
      <c r="D2" s="22" t="s">
        <v>1</v>
      </c>
      <c r="E2" s="23"/>
    </row>
    <row r="3" spans="1:9" ht="15" customHeight="1" x14ac:dyDescent="0.25">
      <c r="A3" s="102" t="s">
        <v>174</v>
      </c>
      <c r="B3" s="103"/>
      <c r="C3" s="22" t="s">
        <v>260</v>
      </c>
      <c r="D3" s="22" t="s">
        <v>260</v>
      </c>
      <c r="E3" s="23" t="s">
        <v>150</v>
      </c>
    </row>
    <row r="4" spans="1:9" ht="51" x14ac:dyDescent="0.25">
      <c r="A4" s="8"/>
      <c r="B4" s="8" t="s">
        <v>152</v>
      </c>
      <c r="C4" s="6" t="s">
        <v>446</v>
      </c>
      <c r="D4" s="76" t="s">
        <v>27</v>
      </c>
      <c r="E4" s="45" t="s">
        <v>462</v>
      </c>
      <c r="F4"/>
      <c r="G4" s="61"/>
      <c r="H4"/>
      <c r="I4" s="61"/>
    </row>
    <row r="5" spans="1:9" ht="63.75" x14ac:dyDescent="0.25">
      <c r="A5" s="8"/>
      <c r="B5" s="8" t="s">
        <v>153</v>
      </c>
      <c r="C5" s="6" t="s">
        <v>447</v>
      </c>
      <c r="D5" s="76" t="s">
        <v>27</v>
      </c>
      <c r="E5" s="45" t="s">
        <v>461</v>
      </c>
      <c r="F5"/>
      <c r="G5" s="61"/>
      <c r="H5"/>
      <c r="I5" s="61"/>
    </row>
    <row r="6" spans="1:9" ht="89.25" x14ac:dyDescent="0.25">
      <c r="A6" s="8"/>
      <c r="B6" s="8" t="s">
        <v>154</v>
      </c>
      <c r="C6" s="6" t="s">
        <v>448</v>
      </c>
      <c r="D6" s="76" t="s">
        <v>27</v>
      </c>
      <c r="E6" s="45" t="s">
        <v>460</v>
      </c>
      <c r="F6"/>
      <c r="G6" s="61"/>
      <c r="H6"/>
      <c r="I6" s="61"/>
    </row>
    <row r="7" spans="1:9" ht="89.25" x14ac:dyDescent="0.25">
      <c r="A7" s="8"/>
      <c r="B7" s="8" t="s">
        <v>238</v>
      </c>
      <c r="C7" s="6" t="s">
        <v>449</v>
      </c>
      <c r="D7" s="76" t="s">
        <v>27</v>
      </c>
      <c r="E7" s="45" t="s">
        <v>459</v>
      </c>
      <c r="F7"/>
      <c r="G7" s="61"/>
      <c r="H7"/>
      <c r="I7" s="61"/>
    </row>
    <row r="8" spans="1:9" ht="15" x14ac:dyDescent="0.25">
      <c r="A8" s="102" t="s">
        <v>452</v>
      </c>
      <c r="B8" s="103"/>
      <c r="C8" s="22" t="s">
        <v>260</v>
      </c>
      <c r="D8" s="22" t="s">
        <v>260</v>
      </c>
      <c r="E8" s="23" t="s">
        <v>150</v>
      </c>
      <c r="F8"/>
      <c r="G8" s="61"/>
      <c r="H8"/>
      <c r="I8" s="61"/>
    </row>
    <row r="9" spans="1:9" ht="102" x14ac:dyDescent="0.25">
      <c r="A9" s="9" t="s">
        <v>34</v>
      </c>
      <c r="B9" s="8" t="s">
        <v>453</v>
      </c>
      <c r="C9" s="6" t="s">
        <v>456</v>
      </c>
      <c r="D9" s="76" t="s">
        <v>27</v>
      </c>
      <c r="E9" s="71" t="s">
        <v>463</v>
      </c>
      <c r="F9"/>
      <c r="G9" s="61"/>
      <c r="H9"/>
      <c r="I9" s="61"/>
    </row>
    <row r="10" spans="1:9" ht="102" x14ac:dyDescent="0.25">
      <c r="A10" s="9" t="s">
        <v>34</v>
      </c>
      <c r="B10" s="8" t="s">
        <v>454</v>
      </c>
      <c r="C10" s="6" t="s">
        <v>457</v>
      </c>
      <c r="D10" s="76" t="s">
        <v>27</v>
      </c>
      <c r="E10" s="71" t="s">
        <v>464</v>
      </c>
      <c r="F10"/>
      <c r="G10" s="61"/>
      <c r="H10"/>
      <c r="I10" s="61"/>
    </row>
    <row r="11" spans="1:9" ht="102" x14ac:dyDescent="0.25">
      <c r="A11" s="9" t="s">
        <v>34</v>
      </c>
      <c r="B11" s="8" t="s">
        <v>455</v>
      </c>
      <c r="C11" s="6" t="s">
        <v>458</v>
      </c>
      <c r="D11" s="76" t="s">
        <v>27</v>
      </c>
      <c r="E11" s="71" t="s">
        <v>465</v>
      </c>
      <c r="F11"/>
      <c r="G11" s="61"/>
      <c r="H11"/>
      <c r="I11" s="61"/>
    </row>
    <row r="12" spans="1:9" ht="15" x14ac:dyDescent="0.25">
      <c r="A12" s="12"/>
      <c r="B12" s="46"/>
      <c r="C12" s="47"/>
      <c r="D12" s="48"/>
      <c r="E12" s="49"/>
      <c r="F12"/>
      <c r="G12" s="61"/>
      <c r="H12"/>
      <c r="I12" s="61"/>
    </row>
    <row r="13" spans="1:9" ht="15" x14ac:dyDescent="0.25">
      <c r="A13" s="102" t="s">
        <v>175</v>
      </c>
      <c r="B13" s="103"/>
      <c r="C13" s="22" t="s">
        <v>260</v>
      </c>
      <c r="D13" s="22" t="s">
        <v>260</v>
      </c>
      <c r="E13" s="23" t="s">
        <v>150</v>
      </c>
      <c r="F13"/>
      <c r="G13" s="61"/>
      <c r="H13"/>
      <c r="I13" s="61"/>
    </row>
    <row r="14" spans="1:9" ht="89.25" x14ac:dyDescent="0.25">
      <c r="A14" s="9"/>
      <c r="B14" s="10" t="s">
        <v>155</v>
      </c>
      <c r="C14" s="11" t="s">
        <v>450</v>
      </c>
      <c r="D14" s="76" t="s">
        <v>27</v>
      </c>
      <c r="E14" s="50" t="s">
        <v>466</v>
      </c>
      <c r="F14"/>
      <c r="G14" s="61"/>
      <c r="H14"/>
      <c r="I14" s="61"/>
    </row>
  </sheetData>
  <mergeCells count="5">
    <mergeCell ref="A1:E1"/>
    <mergeCell ref="A2:B2"/>
    <mergeCell ref="A3:B3"/>
    <mergeCell ref="A13:B13"/>
    <mergeCell ref="A8:B8"/>
  </mergeCells>
  <conditionalFormatting sqref="C4:C7 C9:C11">
    <cfRule type="duplicateValues" dxfId="8" priority="17"/>
  </conditionalFormatting>
  <conditionalFormatting sqref="D9:D11 D4:D7">
    <cfRule type="expression" dxfId="7" priority="5" stopIfTrue="1">
      <formula>#REF!&gt;50</formula>
    </cfRule>
  </conditionalFormatting>
  <conditionalFormatting sqref="D14">
    <cfRule type="expression" dxfId="6" priority="1" stopIfTrue="1">
      <formula>#REF!&gt;50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E11C5-074E-4555-8B2E-377A04F7884B}">
  <dimension ref="A1:J17"/>
  <sheetViews>
    <sheetView zoomScaleNormal="100" workbookViewId="0">
      <selection sqref="A1:E1"/>
    </sheetView>
  </sheetViews>
  <sheetFormatPr defaultRowHeight="15" x14ac:dyDescent="0.25"/>
  <cols>
    <col min="1" max="1" width="5.140625" customWidth="1"/>
    <col min="2" max="2" width="50.85546875" customWidth="1"/>
    <col min="3" max="3" width="20.140625" bestFit="1" customWidth="1"/>
    <col min="4" max="4" width="20.42578125" bestFit="1" customWidth="1"/>
    <col min="5" max="5" width="65.5703125" bestFit="1" customWidth="1"/>
  </cols>
  <sheetData>
    <row r="1" spans="1:10" ht="15" customHeight="1" x14ac:dyDescent="0.25">
      <c r="A1" s="78" t="s">
        <v>515</v>
      </c>
      <c r="B1" s="79"/>
      <c r="C1" s="79"/>
      <c r="D1" s="79"/>
      <c r="E1" s="80"/>
    </row>
    <row r="2" spans="1:10" x14ac:dyDescent="0.25">
      <c r="A2" s="91"/>
      <c r="B2" s="91"/>
      <c r="C2" s="31" t="s">
        <v>0</v>
      </c>
      <c r="D2" s="31" t="s">
        <v>1</v>
      </c>
      <c r="E2" s="32"/>
    </row>
    <row r="3" spans="1:10" x14ac:dyDescent="0.25">
      <c r="A3" s="91" t="s">
        <v>268</v>
      </c>
      <c r="B3" s="91"/>
      <c r="C3" s="31" t="s">
        <v>260</v>
      </c>
      <c r="D3" s="31" t="s">
        <v>260</v>
      </c>
      <c r="E3" s="32" t="s">
        <v>150</v>
      </c>
    </row>
    <row r="4" spans="1:10" x14ac:dyDescent="0.25">
      <c r="A4" s="33"/>
      <c r="B4" s="33" t="s">
        <v>261</v>
      </c>
      <c r="C4" s="65" t="s">
        <v>27</v>
      </c>
      <c r="D4" s="1" t="s">
        <v>467</v>
      </c>
      <c r="E4" s="34" t="s">
        <v>269</v>
      </c>
      <c r="H4" s="61"/>
      <c r="J4" s="61"/>
    </row>
    <row r="5" spans="1:10" x14ac:dyDescent="0.25">
      <c r="A5" s="33"/>
      <c r="B5" s="33" t="s">
        <v>262</v>
      </c>
      <c r="C5" s="65" t="s">
        <v>27</v>
      </c>
      <c r="D5" s="1" t="s">
        <v>468</v>
      </c>
      <c r="E5" s="34" t="s">
        <v>269</v>
      </c>
      <c r="H5" s="61"/>
      <c r="J5" s="61"/>
    </row>
    <row r="6" spans="1:10" x14ac:dyDescent="0.25">
      <c r="A6" s="33"/>
      <c r="B6" s="33" t="s">
        <v>263</v>
      </c>
      <c r="C6" s="65" t="s">
        <v>27</v>
      </c>
      <c r="D6" s="1" t="s">
        <v>469</v>
      </c>
      <c r="E6" s="34" t="s">
        <v>269</v>
      </c>
      <c r="H6" s="61"/>
      <c r="J6" s="61"/>
    </row>
    <row r="7" spans="1:10" x14ac:dyDescent="0.25">
      <c r="A7" s="33"/>
      <c r="B7" s="33" t="s">
        <v>264</v>
      </c>
      <c r="C7" s="65" t="s">
        <v>27</v>
      </c>
      <c r="D7" s="1" t="s">
        <v>470</v>
      </c>
      <c r="E7" s="34" t="s">
        <v>269</v>
      </c>
      <c r="H7" s="61"/>
      <c r="J7" s="61"/>
    </row>
    <row r="8" spans="1:10" x14ac:dyDescent="0.25">
      <c r="A8" s="33"/>
      <c r="B8" s="33" t="s">
        <v>265</v>
      </c>
      <c r="C8" s="65" t="s">
        <v>27</v>
      </c>
      <c r="D8" s="1" t="s">
        <v>471</v>
      </c>
      <c r="E8" s="34" t="s">
        <v>270</v>
      </c>
      <c r="H8" s="61"/>
      <c r="J8" s="61"/>
    </row>
    <row r="9" spans="1:10" x14ac:dyDescent="0.25">
      <c r="A9" s="33"/>
      <c r="B9" s="33" t="s">
        <v>266</v>
      </c>
      <c r="C9" s="65" t="s">
        <v>27</v>
      </c>
      <c r="D9" s="1" t="s">
        <v>472</v>
      </c>
      <c r="E9" s="34" t="s">
        <v>270</v>
      </c>
      <c r="H9" s="61"/>
      <c r="J9" s="61"/>
    </row>
    <row r="10" spans="1:10" x14ac:dyDescent="0.25">
      <c r="A10" s="33"/>
      <c r="B10" s="33" t="s">
        <v>267</v>
      </c>
      <c r="C10" s="65" t="s">
        <v>27</v>
      </c>
      <c r="D10" s="1" t="s">
        <v>473</v>
      </c>
      <c r="E10" s="34" t="s">
        <v>270</v>
      </c>
      <c r="H10" s="61"/>
      <c r="J10" s="61"/>
    </row>
    <row r="11" spans="1:10" x14ac:dyDescent="0.25">
      <c r="A11" s="91" t="s">
        <v>271</v>
      </c>
      <c r="B11" s="91"/>
      <c r="C11" s="31" t="s">
        <v>260</v>
      </c>
      <c r="D11" s="31" t="s">
        <v>260</v>
      </c>
      <c r="E11" s="32" t="s">
        <v>150</v>
      </c>
      <c r="H11" s="61"/>
      <c r="J11" s="61"/>
    </row>
    <row r="12" spans="1:10" x14ac:dyDescent="0.25">
      <c r="A12" s="33"/>
      <c r="B12" s="33" t="s">
        <v>273</v>
      </c>
      <c r="C12" s="65" t="s">
        <v>27</v>
      </c>
      <c r="D12" s="43" t="s">
        <v>474</v>
      </c>
      <c r="E12" s="34" t="s">
        <v>509</v>
      </c>
      <c r="H12" s="61"/>
      <c r="J12" s="61"/>
    </row>
    <row r="13" spans="1:10" x14ac:dyDescent="0.25">
      <c r="A13" s="33"/>
      <c r="B13" s="33" t="s">
        <v>272</v>
      </c>
      <c r="C13" s="65" t="s">
        <v>27</v>
      </c>
      <c r="D13" s="1" t="s">
        <v>475</v>
      </c>
      <c r="E13" s="34" t="s">
        <v>510</v>
      </c>
      <c r="H13" s="61"/>
      <c r="J13" s="61"/>
    </row>
    <row r="14" spans="1:10" x14ac:dyDescent="0.25">
      <c r="A14" s="33"/>
      <c r="B14" s="33" t="s">
        <v>274</v>
      </c>
      <c r="C14" s="65" t="s">
        <v>27</v>
      </c>
      <c r="D14" s="1" t="s">
        <v>476</v>
      </c>
      <c r="E14" s="34" t="s">
        <v>511</v>
      </c>
      <c r="H14" s="61"/>
      <c r="J14" s="61"/>
    </row>
    <row r="15" spans="1:10" x14ac:dyDescent="0.25">
      <c r="A15" s="33"/>
      <c r="B15" s="33" t="s">
        <v>275</v>
      </c>
      <c r="C15" s="65" t="s">
        <v>27</v>
      </c>
      <c r="D15" s="1" t="s">
        <v>477</v>
      </c>
      <c r="E15" s="34" t="s">
        <v>512</v>
      </c>
      <c r="H15" s="61"/>
      <c r="J15" s="61"/>
    </row>
    <row r="17" spans="2:3" x14ac:dyDescent="0.25">
      <c r="B17" s="104" t="s">
        <v>276</v>
      </c>
      <c r="C17" s="104"/>
    </row>
  </sheetData>
  <mergeCells count="5">
    <mergeCell ref="B17:C17"/>
    <mergeCell ref="A11:B11"/>
    <mergeCell ref="A1:E1"/>
    <mergeCell ref="A2:B2"/>
    <mergeCell ref="A3:B3"/>
  </mergeCells>
  <hyperlinks>
    <hyperlink ref="B17" r:id="rId1" xr:uid="{DAED7708-F04A-4182-8D94-071364D1E4D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5B08-2874-470D-A994-5EC61C725204}">
  <sheetPr codeName="Foglio5"/>
  <dimension ref="A1:J26"/>
  <sheetViews>
    <sheetView workbookViewId="0">
      <selection sqref="A1:E1"/>
    </sheetView>
  </sheetViews>
  <sheetFormatPr defaultRowHeight="15" x14ac:dyDescent="0.25"/>
  <cols>
    <col min="2" max="2" width="55.7109375" bestFit="1" customWidth="1"/>
    <col min="3" max="3" width="19.85546875" bestFit="1" customWidth="1"/>
    <col min="4" max="4" width="20.5703125" style="18" customWidth="1"/>
    <col min="5" max="5" width="65.140625" style="16" bestFit="1" customWidth="1"/>
  </cols>
  <sheetData>
    <row r="1" spans="1:10" ht="15" customHeight="1" x14ac:dyDescent="0.25">
      <c r="A1" s="78" t="s">
        <v>514</v>
      </c>
      <c r="B1" s="79"/>
      <c r="C1" s="79"/>
      <c r="D1" s="79"/>
      <c r="E1" s="80"/>
    </row>
    <row r="2" spans="1:10" x14ac:dyDescent="0.25">
      <c r="A2" s="53"/>
      <c r="B2" s="53"/>
      <c r="C2" s="31" t="s">
        <v>0</v>
      </c>
      <c r="D2" s="19" t="s">
        <v>1</v>
      </c>
      <c r="E2" s="39"/>
    </row>
    <row r="3" spans="1:10" x14ac:dyDescent="0.25">
      <c r="A3" s="87" t="s">
        <v>249</v>
      </c>
      <c r="B3" s="88"/>
      <c r="C3" s="19" t="s">
        <v>260</v>
      </c>
      <c r="D3" s="19" t="s">
        <v>260</v>
      </c>
      <c r="E3" s="39" t="s">
        <v>150</v>
      </c>
    </row>
    <row r="4" spans="1:10" x14ac:dyDescent="0.25">
      <c r="A4" s="33"/>
      <c r="B4" s="33" t="s">
        <v>493</v>
      </c>
      <c r="C4" s="1" t="s">
        <v>478</v>
      </c>
      <c r="D4" s="77" t="s">
        <v>27</v>
      </c>
      <c r="E4" s="54" t="s">
        <v>241</v>
      </c>
      <c r="F4">
        <f>VLOOKUP(C4,[1]exp_090_0002508470_STANDARD_EN!$A$3:$AC$251,13,FALSE)</f>
        <v>0</v>
      </c>
      <c r="H4" s="61"/>
      <c r="J4" s="61"/>
    </row>
    <row r="5" spans="1:10" x14ac:dyDescent="0.25">
      <c r="A5" s="33"/>
      <c r="B5" s="33" t="s">
        <v>156</v>
      </c>
      <c r="C5" s="1" t="s">
        <v>157</v>
      </c>
      <c r="D5" s="77" t="s">
        <v>27</v>
      </c>
      <c r="E5" s="54" t="s">
        <v>204</v>
      </c>
      <c r="F5">
        <f>VLOOKUP(C5,[1]exp_090_0002508470_STANDARD_EN!$A$3:$AC$251,13,FALSE)</f>
        <v>750</v>
      </c>
      <c r="H5" s="61"/>
      <c r="J5" s="61"/>
    </row>
    <row r="6" spans="1:10" x14ac:dyDescent="0.25">
      <c r="A6" s="37"/>
      <c r="B6" s="37" t="s">
        <v>239</v>
      </c>
      <c r="C6" s="3" t="s">
        <v>479</v>
      </c>
      <c r="D6" s="77" t="s">
        <v>27</v>
      </c>
      <c r="E6" s="55" t="s">
        <v>490</v>
      </c>
      <c r="F6">
        <f>VLOOKUP(C6,[1]exp_090_0002508470_STANDARD_EN!$A$3:$AC$251,13,FALSE)</f>
        <v>0</v>
      </c>
      <c r="H6" s="61"/>
      <c r="J6" s="61"/>
    </row>
    <row r="7" spans="1:10" x14ac:dyDescent="0.25">
      <c r="A7" s="33"/>
      <c r="B7" s="33" t="s">
        <v>494</v>
      </c>
      <c r="C7" s="1" t="s">
        <v>480</v>
      </c>
      <c r="D7" s="77" t="s">
        <v>27</v>
      </c>
      <c r="E7" s="54" t="s">
        <v>242</v>
      </c>
      <c r="F7">
        <f>VLOOKUP(C7,[1]exp_090_0002508470_STANDARD_EN!$A$3:$AC$251,13,FALSE)</f>
        <v>0</v>
      </c>
      <c r="H7" s="61"/>
      <c r="J7" s="61"/>
    </row>
    <row r="8" spans="1:10" x14ac:dyDescent="0.25">
      <c r="A8" s="33"/>
      <c r="B8" s="33" t="s">
        <v>158</v>
      </c>
      <c r="C8" s="1" t="s">
        <v>159</v>
      </c>
      <c r="D8" s="77" t="s">
        <v>27</v>
      </c>
      <c r="E8" s="54" t="s">
        <v>204</v>
      </c>
      <c r="F8">
        <f>VLOOKUP(C8,[1]exp_090_0002508470_STANDARD_EN!$A$3:$AC$251,13,FALSE)</f>
        <v>1249</v>
      </c>
      <c r="H8" s="61"/>
      <c r="J8" s="61"/>
    </row>
    <row r="9" spans="1:10" x14ac:dyDescent="0.25">
      <c r="A9" s="33"/>
      <c r="B9" s="33" t="s">
        <v>160</v>
      </c>
      <c r="C9" s="1" t="s">
        <v>161</v>
      </c>
      <c r="D9" s="77" t="s">
        <v>27</v>
      </c>
      <c r="E9" s="54" t="s">
        <v>204</v>
      </c>
      <c r="F9">
        <f>VLOOKUP(C9,[1]exp_090_0002508470_STANDARD_EN!$A$3:$AC$251,13,FALSE)</f>
        <v>3122</v>
      </c>
      <c r="H9" s="61"/>
      <c r="J9" s="61"/>
    </row>
    <row r="10" spans="1:10" x14ac:dyDescent="0.25">
      <c r="A10" s="33"/>
      <c r="B10" s="33" t="s">
        <v>162</v>
      </c>
      <c r="C10" s="1" t="s">
        <v>163</v>
      </c>
      <c r="D10" s="77" t="s">
        <v>27</v>
      </c>
      <c r="E10" s="54" t="s">
        <v>204</v>
      </c>
      <c r="F10">
        <f>VLOOKUP(C10,[1]exp_090_0002508470_STANDARD_EN!$A$3:$AC$251,13,FALSE)</f>
        <v>9366</v>
      </c>
      <c r="H10" s="61"/>
      <c r="J10" s="61"/>
    </row>
    <row r="11" spans="1:10" x14ac:dyDescent="0.25">
      <c r="A11" s="33"/>
      <c r="B11" s="33" t="s">
        <v>164</v>
      </c>
      <c r="C11" s="1" t="s">
        <v>165</v>
      </c>
      <c r="D11" s="77" t="s">
        <v>27</v>
      </c>
      <c r="E11" s="54" t="s">
        <v>204</v>
      </c>
      <c r="F11">
        <f>VLOOKUP(C11,[1]exp_090_0002508470_STANDARD_EN!$A$3:$AC$251,13,FALSE)</f>
        <v>24974</v>
      </c>
      <c r="H11" s="61"/>
      <c r="J11" s="61"/>
    </row>
    <row r="12" spans="1:10" x14ac:dyDescent="0.25">
      <c r="A12" s="37"/>
      <c r="B12" s="37" t="s">
        <v>243</v>
      </c>
      <c r="C12" s="62" t="s">
        <v>481</v>
      </c>
      <c r="D12" s="77" t="s">
        <v>27</v>
      </c>
      <c r="E12" s="55" t="s">
        <v>491</v>
      </c>
      <c r="F12">
        <f>VLOOKUP(C12,[1]exp_090_0002508470_STANDARD_EN!$A$3:$AC$251,13,FALSE)</f>
        <v>0</v>
      </c>
      <c r="H12" s="61"/>
      <c r="J12" s="61"/>
    </row>
    <row r="13" spans="1:10" x14ac:dyDescent="0.25">
      <c r="A13" s="63"/>
      <c r="B13" s="56" t="s">
        <v>251</v>
      </c>
      <c r="C13" s="24" t="s">
        <v>482</v>
      </c>
      <c r="D13" s="77" t="s">
        <v>27</v>
      </c>
      <c r="E13" s="54" t="s">
        <v>250</v>
      </c>
      <c r="F13">
        <f>VLOOKUP(C13,[1]exp_090_0002508470_STANDARD_EN!$A$3:$AC$251,13,FALSE)</f>
        <v>0</v>
      </c>
      <c r="H13" s="61"/>
      <c r="J13" s="61"/>
    </row>
    <row r="14" spans="1:10" x14ac:dyDescent="0.25">
      <c r="A14" s="64"/>
      <c r="B14" s="56" t="s">
        <v>252</v>
      </c>
      <c r="C14" s="24" t="s">
        <v>483</v>
      </c>
      <c r="D14" s="77" t="s">
        <v>27</v>
      </c>
      <c r="E14" s="54" t="s">
        <v>495</v>
      </c>
      <c r="F14">
        <f>VLOOKUP(C14,[1]exp_090_0002508470_STANDARD_EN!$A$3:$AC$251,13,FALSE)</f>
        <v>0</v>
      </c>
      <c r="H14" s="61"/>
      <c r="J14" s="61"/>
    </row>
    <row r="15" spans="1:10" x14ac:dyDescent="0.25">
      <c r="A15" s="38"/>
      <c r="B15" s="57"/>
      <c r="C15" s="57"/>
      <c r="D15" s="17"/>
      <c r="E15" s="58"/>
      <c r="H15" s="61"/>
      <c r="J15" s="61"/>
    </row>
    <row r="16" spans="1:10" x14ac:dyDescent="0.25">
      <c r="A16" s="87" t="s">
        <v>277</v>
      </c>
      <c r="B16" s="88"/>
      <c r="C16" s="19" t="s">
        <v>260</v>
      </c>
      <c r="D16" s="19" t="s">
        <v>260</v>
      </c>
      <c r="E16" s="39" t="s">
        <v>150</v>
      </c>
      <c r="H16" s="61"/>
      <c r="J16" s="61"/>
    </row>
    <row r="17" spans="1:10" x14ac:dyDescent="0.25">
      <c r="A17" s="33"/>
      <c r="B17" s="59" t="s">
        <v>496</v>
      </c>
      <c r="C17" s="13" t="s">
        <v>484</v>
      </c>
      <c r="D17" s="77" t="s">
        <v>27</v>
      </c>
      <c r="E17" s="54" t="s">
        <v>244</v>
      </c>
      <c r="F17">
        <f>VLOOKUP(C17,[1]exp_090_0002508470_STANDARD_EN!$A$3:$AC$251,13,FALSE)</f>
        <v>0</v>
      </c>
      <c r="H17" s="61"/>
      <c r="J17" s="61"/>
    </row>
    <row r="18" spans="1:10" x14ac:dyDescent="0.25">
      <c r="A18" s="33"/>
      <c r="B18" s="59" t="s">
        <v>166</v>
      </c>
      <c r="C18" s="13" t="s">
        <v>167</v>
      </c>
      <c r="D18" s="77" t="s">
        <v>27</v>
      </c>
      <c r="E18" s="54" t="s">
        <v>151</v>
      </c>
      <c r="F18">
        <f>VLOOKUP(C18,[1]exp_090_0002508470_STANDARD_EN!$A$3:$AC$251,13,FALSE)</f>
        <v>1593</v>
      </c>
      <c r="H18" s="61"/>
      <c r="J18" s="61"/>
    </row>
    <row r="19" spans="1:10" x14ac:dyDescent="0.25">
      <c r="A19" s="37"/>
      <c r="B19" s="60" t="s">
        <v>245</v>
      </c>
      <c r="C19" s="14" t="s">
        <v>485</v>
      </c>
      <c r="D19" s="77" t="s">
        <v>27</v>
      </c>
      <c r="E19" s="55" t="s">
        <v>492</v>
      </c>
      <c r="F19">
        <f>VLOOKUP(C19,[1]exp_090_0002508470_STANDARD_EN!$A$3:$AC$251,13,FALSE)</f>
        <v>0</v>
      </c>
      <c r="H19" s="61"/>
      <c r="J19" s="61"/>
    </row>
    <row r="20" spans="1:10" x14ac:dyDescent="0.25">
      <c r="A20" s="33"/>
      <c r="B20" s="59" t="s">
        <v>497</v>
      </c>
      <c r="C20" s="13" t="s">
        <v>486</v>
      </c>
      <c r="D20" s="77" t="s">
        <v>27</v>
      </c>
      <c r="E20" s="54" t="s">
        <v>151</v>
      </c>
      <c r="F20">
        <f>VLOOKUP(C20,[1]exp_090_0002508470_STANDARD_EN!$A$3:$AC$251,13,FALSE)</f>
        <v>0</v>
      </c>
      <c r="H20" s="61"/>
      <c r="J20" s="61"/>
    </row>
    <row r="21" spans="1:10" x14ac:dyDescent="0.25">
      <c r="A21" s="33"/>
      <c r="B21" s="59" t="s">
        <v>168</v>
      </c>
      <c r="C21" s="13" t="s">
        <v>169</v>
      </c>
      <c r="D21" s="77" t="s">
        <v>27</v>
      </c>
      <c r="E21" s="54" t="s">
        <v>151</v>
      </c>
      <c r="F21">
        <f>VLOOKUP(C21,[1]exp_090_0002508470_STANDARD_EN!$A$3:$AC$251,13,FALSE)</f>
        <v>1911</v>
      </c>
      <c r="H21" s="61"/>
      <c r="J21" s="61"/>
    </row>
    <row r="22" spans="1:10" x14ac:dyDescent="0.25">
      <c r="A22" s="33"/>
      <c r="B22" s="59" t="s">
        <v>170</v>
      </c>
      <c r="C22" s="13" t="s">
        <v>171</v>
      </c>
      <c r="D22" s="77" t="s">
        <v>27</v>
      </c>
      <c r="E22" s="54" t="s">
        <v>151</v>
      </c>
      <c r="F22">
        <f>VLOOKUP(C22,[1]exp_090_0002508470_STANDARD_EN!$A$3:$AC$251,13,FALSE)</f>
        <v>3185</v>
      </c>
      <c r="H22" s="61"/>
      <c r="J22" s="61"/>
    </row>
    <row r="23" spans="1:10" x14ac:dyDescent="0.25">
      <c r="A23" s="33"/>
      <c r="B23" s="59" t="s">
        <v>172</v>
      </c>
      <c r="C23" s="13" t="s">
        <v>173</v>
      </c>
      <c r="D23" s="77" t="s">
        <v>27</v>
      </c>
      <c r="E23" s="54" t="s">
        <v>151</v>
      </c>
      <c r="F23">
        <f>VLOOKUP(C23,[1]exp_090_0002508470_STANDARD_EN!$A$3:$AC$251,13,FALSE)</f>
        <v>12737</v>
      </c>
      <c r="H23" s="61"/>
      <c r="J23" s="61"/>
    </row>
    <row r="24" spans="1:10" x14ac:dyDescent="0.25">
      <c r="A24" s="33"/>
      <c r="B24" s="59" t="s">
        <v>246</v>
      </c>
      <c r="C24" s="1" t="s">
        <v>487</v>
      </c>
      <c r="D24" s="77" t="s">
        <v>27</v>
      </c>
      <c r="E24" s="54" t="s">
        <v>492</v>
      </c>
      <c r="F24">
        <f>VLOOKUP(C24,[1]exp_090_0002508470_STANDARD_EN!$A$3:$AC$251,13,FALSE)</f>
        <v>0</v>
      </c>
      <c r="H24" s="61"/>
      <c r="J24" s="61"/>
    </row>
    <row r="25" spans="1:10" x14ac:dyDescent="0.25">
      <c r="A25" s="33"/>
      <c r="B25" s="59" t="s">
        <v>247</v>
      </c>
      <c r="C25" s="24" t="s">
        <v>488</v>
      </c>
      <c r="D25" s="77" t="s">
        <v>27</v>
      </c>
      <c r="E25" s="54" t="s">
        <v>151</v>
      </c>
      <c r="F25">
        <f>VLOOKUP(C25,[1]exp_090_0002508470_STANDARD_EN!$A$3:$AC$251,13,FALSE)</f>
        <v>0</v>
      </c>
      <c r="H25" s="61"/>
      <c r="J25" s="61"/>
    </row>
    <row r="26" spans="1:10" x14ac:dyDescent="0.25">
      <c r="A26" s="33"/>
      <c r="B26" s="59" t="s">
        <v>248</v>
      </c>
      <c r="C26" s="24" t="s">
        <v>489</v>
      </c>
      <c r="D26" s="77" t="s">
        <v>27</v>
      </c>
      <c r="E26" s="54" t="s">
        <v>492</v>
      </c>
      <c r="F26">
        <f>VLOOKUP(C26,[1]exp_090_0002508470_STANDARD_EN!$A$3:$AC$251,13,FALSE)</f>
        <v>0</v>
      </c>
      <c r="H26" s="61"/>
      <c r="J26" s="61"/>
    </row>
  </sheetData>
  <mergeCells count="3">
    <mergeCell ref="A1:E1"/>
    <mergeCell ref="A3:B3"/>
    <mergeCell ref="A16:B16"/>
  </mergeCells>
  <conditionalFormatting sqref="D4:D14">
    <cfRule type="expression" dxfId="5" priority="16" stopIfTrue="1">
      <formula>#REF!&gt;50</formula>
    </cfRule>
  </conditionalFormatting>
  <conditionalFormatting sqref="D17:E26">
    <cfRule type="expression" dxfId="4" priority="1" stopIfTrue="1">
      <formula>#REF!&gt;50</formula>
    </cfRule>
  </conditionalFormatting>
  <conditionalFormatting sqref="E4:E15">
    <cfRule type="expression" dxfId="3" priority="11" stopIfTrue="1">
      <formula>#REF!&gt;50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24645-D69F-45F6-ABDA-2AB65D6BDD65}">
  <sheetPr codeName="Foglio7"/>
  <dimension ref="A1:J6"/>
  <sheetViews>
    <sheetView workbookViewId="0">
      <selection sqref="A1:E1"/>
    </sheetView>
  </sheetViews>
  <sheetFormatPr defaultRowHeight="15" x14ac:dyDescent="0.25"/>
  <cols>
    <col min="2" max="2" width="27.42578125" bestFit="1" customWidth="1"/>
    <col min="3" max="3" width="20.85546875" bestFit="1" customWidth="1"/>
    <col min="4" max="4" width="20.85546875" style="18" bestFit="1" customWidth="1"/>
    <col min="5" max="5" width="96.42578125" bestFit="1" customWidth="1"/>
  </cols>
  <sheetData>
    <row r="1" spans="1:10" ht="15" customHeight="1" x14ac:dyDescent="0.25">
      <c r="A1" s="78" t="s">
        <v>513</v>
      </c>
      <c r="B1" s="79"/>
      <c r="C1" s="79"/>
      <c r="D1" s="79"/>
      <c r="E1" s="80"/>
    </row>
    <row r="2" spans="1:10" x14ac:dyDescent="0.25">
      <c r="A2" s="81"/>
      <c r="B2" s="82"/>
      <c r="C2" s="31" t="s">
        <v>0</v>
      </c>
      <c r="D2" s="19" t="s">
        <v>1</v>
      </c>
      <c r="E2" s="40"/>
    </row>
    <row r="3" spans="1:10" ht="15" customHeight="1" x14ac:dyDescent="0.25">
      <c r="A3" s="83" t="s">
        <v>253</v>
      </c>
      <c r="B3" s="84"/>
      <c r="C3" s="31" t="s">
        <v>260</v>
      </c>
      <c r="D3" s="31" t="s">
        <v>260</v>
      </c>
      <c r="E3" s="40" t="s">
        <v>150</v>
      </c>
    </row>
    <row r="4" spans="1:10" x14ac:dyDescent="0.25">
      <c r="A4" s="33"/>
      <c r="B4" s="33" t="s">
        <v>498</v>
      </c>
      <c r="C4" s="1" t="s">
        <v>501</v>
      </c>
      <c r="D4" s="21" t="s">
        <v>504</v>
      </c>
      <c r="E4" s="7" t="s">
        <v>254</v>
      </c>
      <c r="H4" s="61"/>
      <c r="J4" s="61"/>
    </row>
    <row r="5" spans="1:10" x14ac:dyDescent="0.25">
      <c r="A5" s="33"/>
      <c r="B5" s="33" t="s">
        <v>499</v>
      </c>
      <c r="C5" s="43" t="s">
        <v>502</v>
      </c>
      <c r="D5" s="21" t="s">
        <v>505</v>
      </c>
      <c r="E5" s="7" t="s">
        <v>255</v>
      </c>
      <c r="H5" s="61"/>
      <c r="J5" s="61"/>
    </row>
    <row r="6" spans="1:10" x14ac:dyDescent="0.25">
      <c r="A6" s="33"/>
      <c r="B6" s="33" t="s">
        <v>500</v>
      </c>
      <c r="C6" s="1" t="s">
        <v>503</v>
      </c>
      <c r="D6" s="21" t="s">
        <v>506</v>
      </c>
      <c r="E6" s="7" t="s">
        <v>256</v>
      </c>
      <c r="H6" s="61"/>
      <c r="J6" s="61"/>
    </row>
  </sheetData>
  <mergeCells count="3">
    <mergeCell ref="A3:B3"/>
    <mergeCell ref="A1:E1"/>
    <mergeCell ref="A2:B2"/>
  </mergeCells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CDA15-BC98-4598-8BE4-4FFA0E13B7B3}">
  <dimension ref="A1:E9"/>
  <sheetViews>
    <sheetView workbookViewId="0">
      <selection sqref="A1:E1"/>
    </sheetView>
  </sheetViews>
  <sheetFormatPr defaultRowHeight="15" x14ac:dyDescent="0.25"/>
  <cols>
    <col min="2" max="2" width="38.28515625" bestFit="1" customWidth="1"/>
    <col min="3" max="3" width="20.85546875" bestFit="1" customWidth="1"/>
    <col min="4" max="4" width="18" customWidth="1"/>
    <col min="5" max="5" width="64.140625" bestFit="1" customWidth="1"/>
  </cols>
  <sheetData>
    <row r="1" spans="1:5" x14ac:dyDescent="0.25">
      <c r="A1" s="78" t="s">
        <v>284</v>
      </c>
      <c r="B1" s="79"/>
      <c r="C1" s="79"/>
      <c r="D1" s="79"/>
      <c r="E1" s="80"/>
    </row>
    <row r="2" spans="1:5" x14ac:dyDescent="0.25">
      <c r="A2" s="81"/>
      <c r="B2" s="82"/>
      <c r="C2" s="31" t="s">
        <v>0</v>
      </c>
      <c r="D2" s="19" t="s">
        <v>1</v>
      </c>
      <c r="E2" s="40"/>
    </row>
    <row r="3" spans="1:5" x14ac:dyDescent="0.25">
      <c r="A3" s="83" t="s">
        <v>285</v>
      </c>
      <c r="B3" s="84"/>
      <c r="C3" s="31" t="s">
        <v>260</v>
      </c>
      <c r="D3" s="31" t="s">
        <v>260</v>
      </c>
      <c r="E3" s="40" t="s">
        <v>150</v>
      </c>
    </row>
    <row r="4" spans="1:5" x14ac:dyDescent="0.25">
      <c r="A4" s="33"/>
      <c r="B4" s="33" t="s">
        <v>286</v>
      </c>
      <c r="C4" s="1" t="s">
        <v>288</v>
      </c>
      <c r="D4" s="76" t="s">
        <v>27</v>
      </c>
      <c r="E4" s="7" t="s">
        <v>291</v>
      </c>
    </row>
    <row r="5" spans="1:5" x14ac:dyDescent="0.25">
      <c r="A5" s="33"/>
      <c r="B5" s="33" t="s">
        <v>287</v>
      </c>
      <c r="C5" s="43" t="s">
        <v>289</v>
      </c>
      <c r="D5" s="76" t="s">
        <v>27</v>
      </c>
      <c r="E5" s="7" t="s">
        <v>291</v>
      </c>
    </row>
    <row r="6" spans="1:5" x14ac:dyDescent="0.25">
      <c r="A6" s="83" t="s">
        <v>290</v>
      </c>
      <c r="B6" s="84"/>
      <c r="C6" s="31" t="s">
        <v>260</v>
      </c>
      <c r="D6" s="31" t="s">
        <v>260</v>
      </c>
      <c r="E6" s="40" t="s">
        <v>150</v>
      </c>
    </row>
    <row r="7" spans="1:5" x14ac:dyDescent="0.25">
      <c r="A7" s="33"/>
      <c r="B7" s="33" t="s">
        <v>279</v>
      </c>
      <c r="C7" s="1" t="s">
        <v>278</v>
      </c>
      <c r="D7" s="76" t="s">
        <v>27</v>
      </c>
      <c r="E7" s="7" t="s">
        <v>292</v>
      </c>
    </row>
    <row r="8" spans="1:5" x14ac:dyDescent="0.25">
      <c r="A8" s="33"/>
      <c r="B8" s="33" t="s">
        <v>280</v>
      </c>
      <c r="C8" s="43" t="s">
        <v>281</v>
      </c>
      <c r="D8" s="76" t="s">
        <v>27</v>
      </c>
      <c r="E8" s="7" t="s">
        <v>292</v>
      </c>
    </row>
    <row r="9" spans="1:5" x14ac:dyDescent="0.25">
      <c r="A9" s="33"/>
      <c r="B9" s="33" t="s">
        <v>282</v>
      </c>
      <c r="C9" s="43" t="s">
        <v>283</v>
      </c>
      <c r="D9" s="76" t="s">
        <v>27</v>
      </c>
      <c r="E9" s="7" t="s">
        <v>292</v>
      </c>
    </row>
  </sheetData>
  <mergeCells count="4">
    <mergeCell ref="A1:E1"/>
    <mergeCell ref="A2:B2"/>
    <mergeCell ref="A3:B3"/>
    <mergeCell ref="A6:B6"/>
  </mergeCells>
  <phoneticPr fontId="7" type="noConversion"/>
  <conditionalFormatting sqref="D7:D9">
    <cfRule type="expression" dxfId="2" priority="1" stopIfTrue="1">
      <formula>#REF!&gt;50</formula>
    </cfRule>
  </conditionalFormatting>
  <conditionalFormatting sqref="D4">
    <cfRule type="expression" dxfId="1" priority="5" stopIfTrue="1">
      <formula>#REF!&gt;50</formula>
    </cfRule>
  </conditionalFormatting>
  <conditionalFormatting sqref="D5">
    <cfRule type="expression" dxfId="0" priority="4" stopIfTrue="1">
      <formula>#REF!&gt;50</formula>
    </cfRule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d258917-277f-42cd-a3cd-14c4e9ee58bc}" enabled="1" method="Standard" siteId="{38ae3bcd-9579-4fd4-adda-b42e1495d5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Ingegneria</vt:lpstr>
      <vt:lpstr>Opzioni ingegneria</vt:lpstr>
      <vt:lpstr>Runtime</vt:lpstr>
      <vt:lpstr>Opzioni RT</vt:lpstr>
      <vt:lpstr>RT Starter Packages</vt:lpstr>
      <vt:lpstr>IPC Packages</vt:lpstr>
      <vt:lpstr>Opzioni PI</vt:lpstr>
      <vt:lpstr>SIMATIC NET</vt:lpstr>
      <vt:lpstr>TIA UMC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Buffa, Marco (RC-IT DI FA CTR&amp;HMI&amp;SEA PRM)</dc:creator>
  <cp:lastModifiedBy>Giancarlo Mariani</cp:lastModifiedBy>
  <dcterms:created xsi:type="dcterms:W3CDTF">2015-06-05T18:17:20Z</dcterms:created>
  <dcterms:modified xsi:type="dcterms:W3CDTF">2024-12-17T10:07:58Z</dcterms:modified>
</cp:coreProperties>
</file>