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gianc\Documents\"/>
    </mc:Choice>
  </mc:AlternateContent>
  <xr:revisionPtr revIDLastSave="0" documentId="13_ncr:1_{DB134618-7A46-497D-BF9E-F427A0F77F1B}" xr6:coauthVersionLast="47" xr6:coauthVersionMax="47" xr10:uidLastSave="{00000000-0000-0000-0000-000000000000}"/>
  <bookViews>
    <workbookView xWindow="-120" yWindow="-120" windowWidth="29040" windowHeight="15720" tabRatio="806" xr2:uid="{00000000-000D-0000-FFFF-FFFF00000000}"/>
  </bookViews>
  <sheets>
    <sheet name="START" sheetId="22" r:id="rId1"/>
    <sheet name="DVD Trial" sheetId="13" r:id="rId2"/>
    <sheet name="Licenze Simatic Net" sheetId="25" r:id="rId3"/>
    <sheet name="IPC Packages" sheetId="23" r:id="rId4"/>
    <sheet name="WinCC Unified Engineering" sheetId="17" r:id="rId5"/>
    <sheet name="WinCC Unified Runtime" sheetId="18" r:id="rId6"/>
    <sheet name="WinCC Unified RT Packs" sheetId="20" r:id="rId7"/>
    <sheet name="Opzioni WinCC Unified" sheetId="19" r:id="rId8"/>
    <sheet name="Opzioni WinCC Unified PI" sheetId="24" r:id="rId9"/>
    <sheet name="WinCC Professional Engineering" sheetId="8" r:id="rId10"/>
    <sheet name="WinCC Runtime Professional" sheetId="6" r:id="rId11"/>
    <sheet name="Opzioni WinCC Professional" sheetId="10" r:id="rId12"/>
  </sheets>
  <externalReferences>
    <externalReference r:id="rId13"/>
    <externalReference r:id="rId14"/>
    <externalReference r:id="rId15"/>
  </externalReferences>
  <definedNames>
    <definedName name="_xlnm._FilterDatabase" localSheetId="11" hidden="1">'Opzioni WinCC Professional'!#REF!</definedName>
    <definedName name="_xlnm._FilterDatabase" localSheetId="9" hidden="1">'WinCC Professional Engineering'!$A$4:$D$4</definedName>
    <definedName name="_xlnm._FilterDatabase" localSheetId="10" hidden="1">'WinCC Runtime Professional'!#REF!</definedName>
    <definedName name="A">[1]PREISBILDUNGSBLATT!$H$4</definedName>
    <definedName name="AAA">[1]PREISBILDUNGSBLATT!$X$9</definedName>
    <definedName name="_xlnm.Print_Area" localSheetId="1">'DVD Trial'!$A$1:$E$12</definedName>
    <definedName name="_xlnm.Print_Area" localSheetId="2">'Licenze Simatic Net'!$A$1:$D$8</definedName>
    <definedName name="_xlnm.Print_Area" localSheetId="11">'Opzioni WinCC Professional'!$A$1:$D$70</definedName>
    <definedName name="_xlnm.Print_Area" localSheetId="7">'Opzioni WinCC Unified'!$A$1:$D$35</definedName>
    <definedName name="_xlnm.Print_Area" localSheetId="8">'Opzioni WinCC Unified PI'!$A$1:$D$3</definedName>
    <definedName name="_xlnm.Print_Area" localSheetId="9">'WinCC Professional Engineering'!$A$1:$D$52</definedName>
    <definedName name="_xlnm.Print_Area" localSheetId="10">'WinCC Runtime Professional'!$A$1:$D$60</definedName>
    <definedName name="_xlnm.Print_Area" localSheetId="4">'WinCC Unified Engineering'!$A$1:$D$29</definedName>
    <definedName name="_xlnm.Print_Area" localSheetId="5">'WinCC Unified Runtime'!$A$1:$D$35</definedName>
    <definedName name="Content" localSheetId="3">#REF!</definedName>
    <definedName name="Content" localSheetId="8">#REF!</definedName>
    <definedName name="Content">#REF!</definedName>
    <definedName name="Curr_F">[2]PREISBILDUNGSBLATT!$H$4</definedName>
    <definedName name="dd">[3]PREISBILDUNGSBLATT!$X$4</definedName>
    <definedName name="Engineering" localSheetId="11">'Opzioni WinCC Professional'!#REF!</definedName>
    <definedName name="Engineering" localSheetId="9">'WinCC Professional Engineering'!$A$2</definedName>
    <definedName name="Engineering" localSheetId="10">'WinCC Runtime Professional'!#REF!</definedName>
    <definedName name="Engineering">#REF!</definedName>
    <definedName name="G_1">[2]PREISBILDUNGSBLATT!$X$1</definedName>
    <definedName name="G_10">[2]PREISBILDUNGSBLATT!$X$10</definedName>
    <definedName name="G_2">[2]PREISBILDUNGSBLATT!$X$2</definedName>
    <definedName name="G_3">[2]PREISBILDUNGSBLATT!$X$3</definedName>
    <definedName name="G_4">[2]PREISBILDUNGSBLATT!$X$4</definedName>
    <definedName name="G_5">[2]PREISBILDUNGSBLATT!$X$5</definedName>
    <definedName name="G_6">[2]PREISBILDUNGSBLATT!$X$6</definedName>
    <definedName name="G_7">[2]PREISBILDUNGSBLATT!$X$7</definedName>
    <definedName name="G_8">[2]PREISBILDUNGSBLATT!$X$8</definedName>
    <definedName name="G_9">[2]PREISBILDUNGSBLATT!$X$9</definedName>
    <definedName name="Panel_Options" localSheetId="11">'Opzioni WinCC Professional'!#REF!</definedName>
    <definedName name="Panel_Options" localSheetId="9">'WinCC Professional Engineering'!#REF!</definedName>
    <definedName name="Panel_Options" localSheetId="10">'WinCC Runtime Professional'!#REF!</definedName>
    <definedName name="Panel_Options">#REF!</definedName>
    <definedName name="ProDiag" localSheetId="11">'Opzioni WinCC Professional'!#REF!</definedName>
    <definedName name="ProDiag" localSheetId="9">'WinCC Professional Engineering'!#REF!</definedName>
    <definedName name="ProDiag" localSheetId="10">'WinCC Runtime Professional'!#REF!</definedName>
    <definedName name="ProDiag">#REF!</definedName>
    <definedName name="ProDiag2" localSheetId="3">#REF!</definedName>
    <definedName name="ProDiag2" localSheetId="8">#REF!</definedName>
    <definedName name="ProDiag2">#REF!</definedName>
    <definedName name="RT_Advanced" localSheetId="11">'Opzioni WinCC Professional'!#REF!</definedName>
    <definedName name="RT_Advanced" localSheetId="8">#REF!</definedName>
    <definedName name="RT_Advanced" localSheetId="9">'WinCC Professional Engineering'!#REF!</definedName>
    <definedName name="RT_Advanced" localSheetId="10">'WinCC Runtime Professional'!#REF!</definedName>
    <definedName name="RT_Advanced">#REF!</definedName>
    <definedName name="RT_Advanced_Options" localSheetId="11">'Opzioni WinCC Professional'!#REF!</definedName>
    <definedName name="RT_Advanced_Options" localSheetId="8">#REF!</definedName>
    <definedName name="RT_Advanced_Options" localSheetId="9">'WinCC Professional Engineering'!#REF!</definedName>
    <definedName name="RT_Advanced_Options" localSheetId="10">'WinCC Runtime Professional'!#REF!</definedName>
    <definedName name="RT_Advanced_Options">#REF!</definedName>
    <definedName name="RT_Professional" localSheetId="11">'Opzioni WinCC Professional'!#REF!</definedName>
    <definedName name="RT_Professional" localSheetId="9">'WinCC Professional Engineering'!#REF!</definedName>
    <definedName name="RT_Professional" localSheetId="10">'WinCC Runtime Professional'!#REF!</definedName>
    <definedName name="RT_Professional">#REF!</definedName>
    <definedName name="SiVArc" localSheetId="11">'Opzioni WinCC Professional'!#REF!</definedName>
    <definedName name="SiVArc" localSheetId="9">'WinCC Professional Engineering'!#REF!</definedName>
    <definedName name="SiVArc" localSheetId="10">'WinCC Runtime Professional'!#REF!</definedName>
    <definedName name="SiVArc">#REF!</definedName>
    <definedName name="_xlnm.Print_Titles" localSheetId="11">'Opzioni WinCC Professional'!$1:$1</definedName>
    <definedName name="_xlnm.Print_Titles" localSheetId="9">'WinCC Professional Engineering'!$1:$4</definedName>
    <definedName name="_xlnm.Print_Titles" localSheetId="10">'WinCC Runtime Professional'!$1:$4</definedName>
    <definedName name="UCL" localSheetId="11">'Opzioni WinCC Professional'!#REF!</definedName>
    <definedName name="UCL" localSheetId="9">'WinCC Professional Engineering'!#REF!</definedName>
    <definedName name="UCL" localSheetId="10">'WinCC Runtime Professional'!#REF!</definedName>
    <definedName name="UCL">#REF!</definedName>
    <definedName name="Unified_ES" localSheetId="3">#REF!</definedName>
    <definedName name="Unified_ES" localSheetId="8">#REF!</definedName>
    <definedName name="Unified_ES">#REF!</definedName>
    <definedName name="Unified_Opzioni" localSheetId="3">#REF!</definedName>
    <definedName name="Unified_Opzioni" localSheetId="8">#REF!</definedName>
    <definedName name="Unified_Opzion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<sst xmlns="http://schemas.openxmlformats.org/spreadsheetml/2006/main" count="1099" uniqueCount="820">
  <si>
    <t>6AV6612-0AA00-0AM0</t>
  </si>
  <si>
    <t>SIMATIC WinCC Advanced</t>
  </si>
  <si>
    <t>6AV6613-0AA00-0AL0</t>
  </si>
  <si>
    <t>SIMATIC WinCC Advanced (Compact Edition)</t>
  </si>
  <si>
    <t>6AV6613-0AA00-0AM0</t>
  </si>
  <si>
    <t>SIMATIC WinCC Professional 512 PowerTags</t>
  </si>
  <si>
    <t>6AV2103-0DA00-0AL0</t>
  </si>
  <si>
    <t>SIMATIC WinCC Professional 512 PowerTags (Compact Edition)</t>
  </si>
  <si>
    <t>6AV2103-0DA00-0AM0</t>
  </si>
  <si>
    <t>SIMATIC WinCC Professional 4096 PowerTags</t>
  </si>
  <si>
    <t>6AV2103-0HA00-0AL0</t>
  </si>
  <si>
    <t>SIMATIC WinCC Professional 4096 PowerTags (Compact Edition)</t>
  </si>
  <si>
    <t>6AV2103-0HA00-0AM0</t>
  </si>
  <si>
    <t>SIMATIC WinCC Professional max. PowerTags</t>
  </si>
  <si>
    <t>6AV2103-0XA00-0AL0</t>
  </si>
  <si>
    <t>SIMATIC WinCC Professional max. PowerTags (Compact Edition)</t>
  </si>
  <si>
    <t>6AV2103-0XA00-0AM0</t>
  </si>
  <si>
    <t>SIMATIC WinCC Server for Runtime Professional</t>
  </si>
  <si>
    <t>SIMATIC WinCC Recipes for Runtime Professional</t>
  </si>
  <si>
    <t>SIMATIC WinCC Logging for Runtime Professional 1500 LoggingTags</t>
  </si>
  <si>
    <t>SIMATIC WinCC Logging for Runtime Professional 5000 LoggingTags</t>
  </si>
  <si>
    <t>SIMATIC WinCC Logging Upgrade for SIMATIC WinCC Archives V7.0 (10 licenses)</t>
  </si>
  <si>
    <t>6AV6612-0AA00-0AY0</t>
  </si>
  <si>
    <t>6AV6613-0AA00-0AY0</t>
  </si>
  <si>
    <t>6AV2103-0DA00-0AY0</t>
  </si>
  <si>
    <t>6AV2103-0HA00-0AY0</t>
  </si>
  <si>
    <t>6AV2103-0XA00-0AY0</t>
  </si>
  <si>
    <t>WinCC Redundancy</t>
  </si>
  <si>
    <t>SIMATIC WinCC Redundancy for Runtime Professional</t>
  </si>
  <si>
    <t>SIMATIC WinCC Engineering System Base Packages</t>
  </si>
  <si>
    <t>SIMATIC WinCC Engineering Trial Licenses</t>
  </si>
  <si>
    <t>SIMATIC WinCC Engineering System Powerpacks</t>
  </si>
  <si>
    <t>SIMATIC WinCC Software Update Service</t>
  </si>
  <si>
    <t>SIMATIC WinCC Comfort</t>
  </si>
  <si>
    <t>6AV6612-0AA00-0AL0</t>
  </si>
  <si>
    <t>n/a</t>
  </si>
  <si>
    <t>SIMATIC WinCC Comfort (Compact Edition)</t>
  </si>
  <si>
    <t>Download</t>
  </si>
  <si>
    <t>2)</t>
  </si>
  <si>
    <t>4)</t>
  </si>
  <si>
    <t>1)</t>
  </si>
  <si>
    <t xml:space="preserve">1) SUS Compact Edition means that, regardless of the quantity ordered, only one data medium (a USB stick) containing the appropriate number of license keys and the corresponding number of CoLs is delivered. </t>
  </si>
  <si>
    <t>3) Combo means a Floating License, that can be used for WinCC flexible and also for WinCC (TIA Portal). WinCC flexible and WinCC (TIA Portal) can be used in parallel.</t>
  </si>
  <si>
    <t>4) Powerpack or Upgrade license can be used either for normal license or Combo license.</t>
  </si>
  <si>
    <t>Download in Customer Support Portal</t>
  </si>
  <si>
    <t>WinCC Server</t>
  </si>
  <si>
    <t>6AV6362-2AB00-0BB0</t>
  </si>
  <si>
    <t>6AV6362-2AD00-0BB0</t>
  </si>
  <si>
    <t>6AV6362-2AF00-0BB0</t>
  </si>
  <si>
    <t>6AV6362-2AJ00-0BB0</t>
  </si>
  <si>
    <t>6AV6362-2AM00-0BB0</t>
  </si>
  <si>
    <t>6AV6362-2AB00-0AH0</t>
  </si>
  <si>
    <t>6AV6362-2AD00-0AH0</t>
  </si>
  <si>
    <t>6AV6362-2AF00-0AH0</t>
  </si>
  <si>
    <t>6AV6362-2AJ00-0AH0</t>
  </si>
  <si>
    <t>6AV6362-2AM00-0AH0</t>
  </si>
  <si>
    <t>6AV6362-2BB00-0BB0</t>
  </si>
  <si>
    <t>6AV6362-2BD00-0BB0</t>
  </si>
  <si>
    <t>6AV6362-2BF00-0BB0</t>
  </si>
  <si>
    <t>6AV6362-2BJ00-0BB0</t>
  </si>
  <si>
    <t>6AV6362-2BM00-0BB0</t>
  </si>
  <si>
    <t>6AV6362-2BB00-0AH0</t>
  </si>
  <si>
    <t>6AV6362-2BD00-0AH0</t>
  </si>
  <si>
    <t>6AV6362-2BF00-0AH0</t>
  </si>
  <si>
    <t>6AV6362-2BJ00-0AH0</t>
  </si>
  <si>
    <t>6AV6362-2BM00-0AH0</t>
  </si>
  <si>
    <t>6AV6362-3AB00-0BB0</t>
  </si>
  <si>
    <t>6AV6362-3AD00-0BB0</t>
  </si>
  <si>
    <t>6AV6362-3AF00-0BB0</t>
  </si>
  <si>
    <t>6AV6362-3AJ00-0BB0</t>
  </si>
  <si>
    <t>6AV6362-3AB00-0AH0</t>
  </si>
  <si>
    <t>6AV6362-3AD00-0AH0</t>
  </si>
  <si>
    <t>6AV6362-3AF00-0AH0</t>
  </si>
  <si>
    <t>6AV6362-3AJ00-0AH0</t>
  </si>
  <si>
    <t>6AV6362-1AB00-0BB0</t>
  </si>
  <si>
    <t>6AV6362-1AD00-0BB0</t>
  </si>
  <si>
    <t>6AV6362-1AF00-0BB0</t>
  </si>
  <si>
    <t>6AV6362-1AJ00-0BB0</t>
  </si>
  <si>
    <t>6AV6362-1AM00-0BB0</t>
  </si>
  <si>
    <t>6AV6362-1BA00-0BB0</t>
  </si>
  <si>
    <t>6AV6362-1AB00-0AH0</t>
  </si>
  <si>
    <t>6AV6362-1AD00-0AH0</t>
  </si>
  <si>
    <t>6AV6362-1AF00-0AH0</t>
  </si>
  <si>
    <t>6AV6362-1AJ00-0AH0</t>
  </si>
  <si>
    <t>6AV6362-1AM00-0AH0</t>
  </si>
  <si>
    <t>6AV6362-1BA00-0AH0</t>
  </si>
  <si>
    <t>SIMATIC Visualization Architect</t>
  </si>
  <si>
    <t>WinCC WebNavigator, 1 Client</t>
  </si>
  <si>
    <t>WinCC WebNavigator, 3 Clients</t>
  </si>
  <si>
    <t>WinCC WebNavigator, 10 Clients</t>
  </si>
  <si>
    <t>WinCC WebNavigator, 30 Clients</t>
  </si>
  <si>
    <t>WinCC WebNavigator, 100 Clients</t>
  </si>
  <si>
    <t>WinCC WebNavigator Diagnostics Client</t>
  </si>
  <si>
    <t>WinCC DataMonitor, 1 Client</t>
  </si>
  <si>
    <t>WinCC DataMonitor, 3 Clients</t>
  </si>
  <si>
    <t>WinCC DataMonitor, 10 Clients</t>
  </si>
  <si>
    <t>WinCC DataMonitor, 30 Clients</t>
  </si>
  <si>
    <t>SIMATIC WinCC Runtime Professional Base Packages</t>
  </si>
  <si>
    <t>SIMATIC WinCC Runtime Professional Base packages ASIA</t>
  </si>
  <si>
    <t>WinCC Runtime Professional Powerpacks 
(Runtime Professional / Runtime Professional ASIA)</t>
  </si>
  <si>
    <t>SIMATIC 50h Engineering</t>
  </si>
  <si>
    <t>Article</t>
  </si>
  <si>
    <t>Price</t>
  </si>
  <si>
    <t>Package</t>
  </si>
  <si>
    <t>Note</t>
  </si>
  <si>
    <t xml:space="preserve">Software Update Service for SIMATIC WinCC Runtime Professional </t>
  </si>
  <si>
    <t>6AV2107-0DB00-0AY0</t>
  </si>
  <si>
    <t>6AV2107-0DB00-0AL0</t>
  </si>
  <si>
    <t>SIMATIC ProDiag for WinCC Runtime Professional</t>
  </si>
  <si>
    <t>WinCC WebUX Monitor 1 Client</t>
  </si>
  <si>
    <t>WinCC WebUX Monitor 3 Clients</t>
  </si>
  <si>
    <t>WinCC WebUX Monitor 10 Clients</t>
  </si>
  <si>
    <t>WinCC WebUX Monitor 30 Clients</t>
  </si>
  <si>
    <t>WinCC WebUX Monitor 100 Clients</t>
  </si>
  <si>
    <t>WinCC WebUX Operate 1 Client</t>
  </si>
  <si>
    <t>WinCC WebUX Operate 3 Clients</t>
  </si>
  <si>
    <t>WinCC WebUX Operate 10 Clients</t>
  </si>
  <si>
    <t>WinCC WebUX Operate 30 Clients</t>
  </si>
  <si>
    <t>WinCC WebUX Operate 100 Clients</t>
  </si>
  <si>
    <t>5)</t>
  </si>
  <si>
    <t>4) 5)</t>
  </si>
  <si>
    <t>3) 5)</t>
  </si>
  <si>
    <t>SIMATIC WinCC Client for Runtime Professional SUS</t>
  </si>
  <si>
    <t>SIMATIC WinCC Runtime Professional SUS</t>
  </si>
  <si>
    <t>SIMATIC Visualization Architect, SUS</t>
  </si>
  <si>
    <t>Licenze complete per 21 giorni</t>
  </si>
  <si>
    <t>WinCC WebUX (Valido da V15 / WinCC V7.4)</t>
  </si>
  <si>
    <t>6AV2105-0XA00-0AY0</t>
  </si>
  <si>
    <t>6AV2105-0XA00-0AL0</t>
  </si>
  <si>
    <t>-</t>
  </si>
  <si>
    <t>WinCC Unified Clients</t>
  </si>
  <si>
    <t>WinCC Unified Clients Operate (1)</t>
  </si>
  <si>
    <t>6AV2157-1JW00-0LB0</t>
  </si>
  <si>
    <t>6AV2157-1JW00-0AB0</t>
  </si>
  <si>
    <t>6AV2157-3JW00-0LB0</t>
  </si>
  <si>
    <t>6AV2157-3JW00-0AB0</t>
  </si>
  <si>
    <t>6AV2157-2CW00-0LB0</t>
  </si>
  <si>
    <t>6AV2157-2CW00-0AB0</t>
  </si>
  <si>
    <t>WinCC Unified Logging</t>
  </si>
  <si>
    <t>WinCC Unified Logging Tags (100)</t>
  </si>
  <si>
    <t>6AV2157-2DA00-0LB0</t>
  </si>
  <si>
    <t>6AV2157-2DA00-0AB0</t>
  </si>
  <si>
    <t>WinCC Unified Logging Tags (500)</t>
  </si>
  <si>
    <t>6AV2157-1EA00-0LB0</t>
  </si>
  <si>
    <t>6AV2157-1EA00-0AB0</t>
  </si>
  <si>
    <t>WinCC Unified Logging Tags (1000)</t>
  </si>
  <si>
    <t>6AV2157-2EA00-0LB0</t>
  </si>
  <si>
    <t>6AV2157-2EA00-0AB0</t>
  </si>
  <si>
    <t>WinCC Unified Logging Tags (5000)</t>
  </si>
  <si>
    <t>6AV2157-1FA00-0LB0</t>
  </si>
  <si>
    <t>6AV2157-1FA00-0AB0</t>
  </si>
  <si>
    <t>WinCC Unified Logging Tags (10000)</t>
  </si>
  <si>
    <t>6AV2157-2FA00-0LB0</t>
  </si>
  <si>
    <t>6AV2157-2FA00-0AB0</t>
  </si>
  <si>
    <t>WinCC Unified Logging Tags (30000)</t>
  </si>
  <si>
    <t>6AV2157-6FA00-0LB0</t>
  </si>
  <si>
    <t>6AV2157-6FA00-0AB0</t>
  </si>
  <si>
    <t>WinCC Unified Parameter Control</t>
  </si>
  <si>
    <t>WinCC Unified Reporting</t>
  </si>
  <si>
    <t>WinCC Unified Runtime Collaboration</t>
  </si>
  <si>
    <t>n.a.</t>
  </si>
  <si>
    <t>SIMATIC WinCC Unified Runtime System Powerpacks</t>
  </si>
  <si>
    <t>WinCC Unified Comfort</t>
  </si>
  <si>
    <t>6AV2151-0XB00-0LY5</t>
  </si>
  <si>
    <t>WinCC Unified PC (10k) ES</t>
  </si>
  <si>
    <t>6AV2153-2FB00-0LY5</t>
  </si>
  <si>
    <t>WinCC Unified PC (100k) ES</t>
  </si>
  <si>
    <t>6AV2153-2GB00-0LY5</t>
  </si>
  <si>
    <t>WinCC Unified PC (max.) ES</t>
  </si>
  <si>
    <t>6AV2153-0XB00-0LY5</t>
  </si>
  <si>
    <t>SIMATIC WinCC Unified Runtime System 
Base Packages</t>
  </si>
  <si>
    <t>SIMATIC WinCC Unified Runtime System 
Base Packages (ASIA)</t>
  </si>
  <si>
    <t>WinCC Unified Runtime Options</t>
  </si>
  <si>
    <t>non esistente</t>
  </si>
  <si>
    <t>indipendente dalla versione</t>
  </si>
  <si>
    <t>https://support.industry.siemens.com/cs/de/en/view/99860269</t>
  </si>
  <si>
    <t>Per i corretti abbinamenti tra i Simatic IPC e le licenze del sofyware Simatic HMI consultare la FAQ:</t>
  </si>
  <si>
    <t>SIMATIC WinCC Unified Engineering System Base Packages</t>
  </si>
  <si>
    <t>SIMATIC WinCC Unified Engineering Trial License </t>
  </si>
  <si>
    <t>WinCC Unified PC (1k) ES Demo</t>
  </si>
  <si>
    <t>6AV2153-2FB20-0LB5</t>
  </si>
  <si>
    <t>6AV2153-2GB20-0LB5</t>
  </si>
  <si>
    <t>6AV2153-0XB20-0LB5</t>
  </si>
  <si>
    <t>6AV2153-2FB20-0AB5</t>
  </si>
  <si>
    <t>6AV2153-2GB20-0AB5</t>
  </si>
  <si>
    <t>6AV2153-0XB20-0AB5</t>
  </si>
  <si>
    <t>6AV2153-2GB60-0LB5</t>
  </si>
  <si>
    <t>6AV2153-2GB60-0AB5</t>
  </si>
  <si>
    <t>6AV2153-0XB60-0LB5</t>
  </si>
  <si>
    <t>6AV2153-0XB60-0AB5</t>
  </si>
  <si>
    <t>SIMATIC WinCC Unified Engineering System Powerpacks</t>
  </si>
  <si>
    <t>SIMATIC WinCC Unified Software Update Service</t>
  </si>
  <si>
    <t>6AV2154-1EB20-0LB0</t>
  </si>
  <si>
    <t>6AV2154-2EB20-0LB0</t>
  </si>
  <si>
    <t>6AV2154-2MB20-0LB0</t>
  </si>
  <si>
    <t>6AV2154-1FB20-0LB0</t>
  </si>
  <si>
    <t>6AV2154-2FB20-0LB0</t>
  </si>
  <si>
    <t>6AV2154-1GB20-0LB0</t>
  </si>
  <si>
    <t>6AV2154-2GB20-0LB0</t>
  </si>
  <si>
    <t>6AV2154-0XB20-0LB0</t>
  </si>
  <si>
    <t>6AV2154-1EB20-0AB0</t>
  </si>
  <si>
    <t>6AV2154-2EB20-0AB0</t>
  </si>
  <si>
    <t>6AV2154-2MB20-0AB0</t>
  </si>
  <si>
    <t>6AV2154-1FB20-0AB0</t>
  </si>
  <si>
    <t>6AV2154-2FB20-0AB0</t>
  </si>
  <si>
    <t>6AV2154-1GB20-0AB0</t>
  </si>
  <si>
    <t>6AV2154-2GB20-0AB0</t>
  </si>
  <si>
    <t>6AV2154-0XB20-0AB0</t>
  </si>
  <si>
    <t>Tutte le licenze RT di WinCC Unified includono 2 client web operate di cui almeno uno è il browser locale alla stazione RT Unified + 1 client web monitoring</t>
  </si>
  <si>
    <t>WinCC Unified Client Monitor (1)</t>
  </si>
  <si>
    <t>6AV2157-1JM00-0LB0</t>
  </si>
  <si>
    <t>6AV2157-1JM00-0AB0</t>
  </si>
  <si>
    <t>WinCC Unified Client Monitor (3)</t>
  </si>
  <si>
    <t>6AV2157-3JM00-0LB0</t>
  </si>
  <si>
    <t>6AV2157-3JM00-0AB0</t>
  </si>
  <si>
    <t>WinCC Unified Client Monitor (10)</t>
  </si>
  <si>
    <t>6AV2157-2CM00-0LB0</t>
  </si>
  <si>
    <t>6AV2157-2CM00-0AB0</t>
  </si>
  <si>
    <t>SIMATIC 50h Engineering with STEP 7 Professional Combo, WinCC Professional (incl. WinCC flexible 2008) and STEP 7 Safety Advanced (incl. Distributed Safety)</t>
  </si>
  <si>
    <t>6AV2105-3BB07-0AE0</t>
  </si>
  <si>
    <t>6AV2105-3DD07-0AK0</t>
  </si>
  <si>
    <t>6AV2105-3DD07-0AE0</t>
  </si>
  <si>
    <t>6AV2105-3FF07-0AK0</t>
  </si>
  <si>
    <t>6AV2105-3FF07-0AE0</t>
  </si>
  <si>
    <t>6AV2105-3HH07-0AK0</t>
  </si>
  <si>
    <t>6AV2105-3HH07-0AE0</t>
  </si>
  <si>
    <t>6AV2105-3KK07-0AK0</t>
  </si>
  <si>
    <t>6AV2105-3KK07-0AE0</t>
  </si>
  <si>
    <t>6AV2105-3MM07-0AK0</t>
  </si>
  <si>
    <t>6AV2105-3MM07-0AE0</t>
  </si>
  <si>
    <t>6AV2107-3DB07-0AK0</t>
  </si>
  <si>
    <t>6AV2107-3DB07-0AE0</t>
  </si>
  <si>
    <t>SIMATIC Visualization Architect, Upgrade V15 -&gt; V16</t>
  </si>
  <si>
    <t>WinCC WebNavigator (Valido da WinCC Professional V14 / WinCC V7.4))</t>
  </si>
  <si>
    <t>WinCC DataMonitor (Valido da  WinCC Professional V14 / WinCC V7.4)</t>
  </si>
  <si>
    <t>SIMATIC WinCC Legacy Conversion</t>
  </si>
  <si>
    <t>6AV2101-2AA00-0BJ5</t>
  </si>
  <si>
    <t>6AV2102-2AA00-0BJ5</t>
  </si>
  <si>
    <t>6AV2103-2AD00-0BJ5</t>
  </si>
  <si>
    <t>6AV2103-2DH00-0BJ5</t>
  </si>
  <si>
    <t>6AV2103-2HX00-0BJ5</t>
  </si>
  <si>
    <t>6AV2101-2AA00-0BD5</t>
  </si>
  <si>
    <t>6AV2102-2AA00-0BD5</t>
  </si>
  <si>
    <t>6AV2103-2AD00-0BD5</t>
  </si>
  <si>
    <t>6AV2103-2DH00-0BD5</t>
  </si>
  <si>
    <t>6AV2103-2HX00-0BD5</t>
  </si>
  <si>
    <t>6AV2105-2BD00-0BJ0</t>
  </si>
  <si>
    <t>6AV2105-2DF00-0BJ0</t>
  </si>
  <si>
    <t>6AV2105-2FH00-0BJ0</t>
  </si>
  <si>
    <t>6AV2105-2HK00-0BJ0</t>
  </si>
  <si>
    <t>6AV2105-2KM00-0BJ0</t>
  </si>
  <si>
    <t>6AV2105-2MP00-0BJ0</t>
  </si>
  <si>
    <t>6AV2105-2PR00-0BJ0</t>
  </si>
  <si>
    <t>6AV2105-2RT00-0BJ0</t>
  </si>
  <si>
    <t>6AV2105-2BD00-0BD0</t>
  </si>
  <si>
    <t>6AV2105-2DF00-0BD0</t>
  </si>
  <si>
    <t>6AV2105-2FH00-0BD0</t>
  </si>
  <si>
    <t>6AV2105-2HK00-0BD0</t>
  </si>
  <si>
    <t>6AV2105-2KM00-0BD0</t>
  </si>
  <si>
    <t>6AV2105-2MP00-0BD0</t>
  </si>
  <si>
    <t>6AV2105-2PR00-0BD0</t>
  </si>
  <si>
    <t>6AV2105-2RT00-0BD0</t>
  </si>
  <si>
    <t>WinCC Unified Audit</t>
  </si>
  <si>
    <t>cliccare sull'immagine per andare direttamente alla cartella dedicata</t>
  </si>
  <si>
    <t>PROMOZIONI WinCC Unified V18 Runtime 
N.B.: non è necessario abbinarle ai Simatic IPC</t>
  </si>
  <si>
    <t>SIMATIC WinCC Unified Engineering V18</t>
  </si>
  <si>
    <t>WinCC Unified Comfort ES V18</t>
  </si>
  <si>
    <t>WinCC Unified PC (10k) ES V18</t>
  </si>
  <si>
    <t>WinCC Unified PC (100k) ES V18</t>
  </si>
  <si>
    <t>WinCC Unified PC (max.) ES V18</t>
  </si>
  <si>
    <t>WinCC Unified PC ES Powerpack Comfort -&gt; (10K) (V16..V18)</t>
  </si>
  <si>
    <t>WinCC Unified PC ES Powerpack (10K) -&gt; (100K) (V16..V18)</t>
  </si>
  <si>
    <t>SIMATIC WinCC Unified Engineering Upgrades V16..V18</t>
  </si>
  <si>
    <t>WinCC Adv/Prof. ES 512..4096 -&gt; WinCC Unified PC 100k (V16..V18)</t>
  </si>
  <si>
    <t>WinCC Prof. Max ES -&gt; WinCC Unified PC Max (V16..V18)</t>
  </si>
  <si>
    <t>SIMATIC WinCC Unified V18</t>
  </si>
  <si>
    <t>WinCC Unified PC (150) RT V18</t>
  </si>
  <si>
    <t>WinCC Unified PC (500) RT V18</t>
  </si>
  <si>
    <t>WinCC Unified PC (1k) RT V18</t>
  </si>
  <si>
    <t>WinCC Unified PC (2,5k) RT V18</t>
  </si>
  <si>
    <t>WinCC Unified PC (5k) RT V18</t>
  </si>
  <si>
    <t>WinCC Unified PC (10k) RT V18</t>
  </si>
  <si>
    <t>WinCC Unified PC (50k) RT V18</t>
  </si>
  <si>
    <t>WinCC Unified PC (100k) RT V18</t>
  </si>
  <si>
    <t>WinCC Unified PC (max.) RT V18</t>
  </si>
  <si>
    <t>WinCC Unified PC (150) RT V18 ASIA</t>
  </si>
  <si>
    <t>WinCC Unified PC (500) RT V18 ASIA</t>
  </si>
  <si>
    <t>WinCC Unified PC (1k) RT V18 ASIA</t>
  </si>
  <si>
    <t>WinCC Unified PC (2.5k) RT V18 ASIA</t>
  </si>
  <si>
    <t>WinCC Unified PC (5k) RT V18 ASIA</t>
  </si>
  <si>
    <t>WinCC Unified PC (10k) RT V18 ASIA</t>
  </si>
  <si>
    <t>WinCC Unified PC (50k) RT V18 ASIA</t>
  </si>
  <si>
    <t>WinCC Unified PC (100k) RT V18 ASIA</t>
  </si>
  <si>
    <t>WinCC Unified PC (max.) RT V18 ASIA</t>
  </si>
  <si>
    <t>WinCC Unified PC RT Powerpack da 150 a 500 (V16..V18)</t>
  </si>
  <si>
    <t>WinCC Unified PC RT Powerpack da 500 a 1k (V16..V18)</t>
  </si>
  <si>
    <t>WinCC Unified PC RT Powerpack da 1K a 2,5k (V16..V18)</t>
  </si>
  <si>
    <t>WinCC Unified PC RT Powerpack da 2,5k a 5k (V16..V18)</t>
  </si>
  <si>
    <t>WinCC Unified PC RT Powerpack da 5k a 10k (V16..V18)</t>
  </si>
  <si>
    <t>WinCC Unified PC RT Powerpack da 10k a 50k (V16..V18)</t>
  </si>
  <si>
    <t>WinCC Unified PC RT Powerpack da 50k a 100k (V16..V18)</t>
  </si>
  <si>
    <t>WinCC Unified PC RT Powerpack da 100k a max (V16..V18)</t>
  </si>
  <si>
    <t>SIMATIC WinCC Engineering V18</t>
  </si>
  <si>
    <t>SIMATIC WinCC Basic V18</t>
  </si>
  <si>
    <t>SIMATIC WinCC Comfort V18</t>
  </si>
  <si>
    <t>SIMATIC WinCC Advanced V18</t>
  </si>
  <si>
    <t>SIMATIC WinCC Professional 512 PowerTags V18</t>
  </si>
  <si>
    <t>SIMATIC WinCC Professional 4096 PowerTags V18</t>
  </si>
  <si>
    <t>SIMATIC WinCC Professional max. PowerTags V18</t>
  </si>
  <si>
    <t>SIMATIC  STEP 7 / WinCC Basic/Comfort/Advanced/Unified V18, Trial License</t>
  </si>
  <si>
    <t>SIMATIC  STEP 7 / WinCC Professional V18, Trial License</t>
  </si>
  <si>
    <t>SIMATIC WinCC Comfort Powerpack WinCC Basic -&gt; WinCC Comfort V11..V18 (senza cambio versione)</t>
  </si>
  <si>
    <t>SIMATIC WinCC Advanced Powerpack WinCC Comfort -&gt; WinCC Advanced V11..V18 (senza cambio versione)</t>
  </si>
  <si>
    <t>SIMATIC WinCC Professional Powerpack WinCC Advanced -&gt; WinCC Professional 512 PowerTags V11..V18 (senza cambio versione)</t>
  </si>
  <si>
    <t>SIMATIC WinCC Professional Powerpack 512 PowerTags -&gt; 4096 PowerTags V11..V18 
(senza cambio versione)</t>
  </si>
  <si>
    <t>SIMATIC WinCC Professional Powerpack 4096 PowerTags -&gt; max. PowerTags V11..V18 (senza cambio versione)</t>
  </si>
  <si>
    <t>SIMATIC WinCC Engineering System Upgrades WinCC V11..V16-&gt; WinCC V18</t>
  </si>
  <si>
    <t>SIMATIC WinCC Basic V18 Upgrade V11..V16 -&gt; V18</t>
  </si>
  <si>
    <t>SIMATIC WinCC Comfort V18 Upgrade V11..V16 -&gt; V18</t>
  </si>
  <si>
    <t>SIMATIC WinCC Advanced V18 Upgrade V11..V16 -&gt; V18</t>
  </si>
  <si>
    <t>SIMATIC WinCC Professional 512 PowerTags V18 Upgrade V11..V16 -&gt; V18</t>
  </si>
  <si>
    <t>SIMATIC WinCC Professional 4096 PowerTags V18 Upgrade V11..V16 -&gt; V18</t>
  </si>
  <si>
    <t>SIMATIC WinCC Professional max. PowerTags V18 Upgrade V11..V16 -&gt; V18</t>
  </si>
  <si>
    <t>SIMATIC WinCC Upgrades WinCC flexible -&gt; WinCC V18</t>
  </si>
  <si>
    <t>SIMATIC WinCC Comfort V18 Upgrade WinCC flexible 2008 Compact -&gt; WinCC Comfort V18 Combo</t>
  </si>
  <si>
    <t>SIMATIC WinCC Comfort V18  Upgrade WinCC flexible 2008 Standard -&gt; WinCC Comfort V18 Combo</t>
  </si>
  <si>
    <t>SIMATIC WinCC Advanced V18 Upgrade WinCC flexible 2008 Advanced -&gt; WinCC Advanced V18 Combo</t>
  </si>
  <si>
    <t>5) This Product also contains the engineering software  for V13 SP2. The included license key V18 can be used for V16 and previous software.</t>
  </si>
  <si>
    <t>SIMATIC WinCC Runtime Professional V18</t>
  </si>
  <si>
    <t>SIMATIC WinCC Runtime Professional 128 PowerTags V18</t>
  </si>
  <si>
    <t>SIMATIC WinCC Runtime Professional 512 PowerTags V18</t>
  </si>
  <si>
    <t>SIMATIC WinCC Runtime Professional 2048 PowerTags V18</t>
  </si>
  <si>
    <t>SIMATIC WinCC Runtime Professional 4096 PowerTags V18</t>
  </si>
  <si>
    <t>SIMATIC WinCC Runtime Professional 8192 PowerTags V18</t>
  </si>
  <si>
    <t>SIMATIC WinCC Runtime Professional 65536 PowerTags V18</t>
  </si>
  <si>
    <t>SIMATIC WinCC Runtime Professional 102400 PowerTags V18</t>
  </si>
  <si>
    <t>SIMATIC WinCC Runtime Professional 153600 PowerTags V18</t>
  </si>
  <si>
    <t>SIMATIC WinCC Runtime Professional 262144 PowerTags V18</t>
  </si>
  <si>
    <t>SIMATIC WinCC Client for Runtime Professional V18</t>
  </si>
  <si>
    <t>SIMATIC WinCC Runtime Professional 128 PowerTags ASIA V18</t>
  </si>
  <si>
    <t>SIMATIC WinCC Runtime Professional 512 PowerTags ASIA V18</t>
  </si>
  <si>
    <t>SIMATIC WinCC Runtime Professional 2048 PowerTags ASIA V18</t>
  </si>
  <si>
    <t>SIMATIC WinCC Runtime Professional 4096 PowerTags ASIA V18</t>
  </si>
  <si>
    <t>SIMATIC WinCC Runtime Professional 8192 PowerTags ASIA V18</t>
  </si>
  <si>
    <t>SIMATIC WinCC Runtime Professional 65536 PowerTags ASIA V18</t>
  </si>
  <si>
    <t>SIMATIC WinCC Runtime Professional 102400 PowerTags ASIA V18</t>
  </si>
  <si>
    <t>SIMATIC WinCC Runtime Professional 153600 PowerTags ASIA V18</t>
  </si>
  <si>
    <t>SIMATIC WinCC Runtime Professional 262144 PowerTags ASIA V18</t>
  </si>
  <si>
    <t>SIMATIC WinCC Client for Runtime Professional ASIA V18</t>
  </si>
  <si>
    <t>SIMATIC WinCC Runtime Professional Powerpack 128 PowerTags -&gt; 512 PowerTags V11..V18 (senza cambio versione)</t>
  </si>
  <si>
    <t>SIMATIC WinCC Runtime Professional Powerpack 512 PowerTags -&gt; 2048 PowerTags V11..V18 (senza cambio versione)</t>
  </si>
  <si>
    <t>SIMATIC WinCC Runtime Professional Powerpack 2048 PowerTags -&gt; 4096 PowerTags V11..V18 (senza cambio versione)</t>
  </si>
  <si>
    <t>SIMATIC WinCC Runtime Professional Powerpack 4096 PowerTags -&gt; 8192 PowerTags V11..V18  (senza cambio versione)</t>
  </si>
  <si>
    <t>SIMATIC WinCC Runtime Professional Powerpack 8192 PowerTags -&gt; 65536 PowerTags V11..V18  (senza cambio versione)</t>
  </si>
  <si>
    <t>SIMATIC WinCC Runtime Professional Powerpack 65536 PowerTags -&gt; 102400 PowerTags V11..V18  (senza cambio versione)</t>
  </si>
  <si>
    <t>SIMATIC WinCC Runtime Professional Powerpack 102400 PowerTags -&gt; 153600 PowerTags V11..V18  (senza cambio versione)</t>
  </si>
  <si>
    <t>SIMATIC WinCC Runtime Professional Powerpack 153600 PowerTags -&gt; 262144 PowerTags V11..V18  (senza cambio versione)</t>
  </si>
  <si>
    <t>NOTE: 
(1) From WinCC V15 there are only one upgrade license for WinCC V7.x  RC or RT.
After the upgrade of RC or RT V7 .x you will have ONLY a WINCC Runtime Professional license. You have to buy an additional WinCC Professional Engineering license if needed. 
Because of that, the price of the runtime upgrades from V7.x to V18 has been reduced respect to V15.</t>
  </si>
  <si>
    <t>SIMATIC Visualization Architect V18</t>
  </si>
  <si>
    <t>SIMATIC Visualization Architect V18 Rental</t>
  </si>
  <si>
    <t>SIMATIC Visualization Architect V18 Trial</t>
  </si>
  <si>
    <t>SIMATIC Visualization Architect, Upgrade V16 -&gt; V18</t>
  </si>
  <si>
    <t>6AV2151-0XB01-8LA5</t>
  </si>
  <si>
    <t>6AV2153-2FB01-8LA5</t>
  </si>
  <si>
    <t>6AV2153-2GB01-8LA5</t>
  </si>
  <si>
    <t>6AV2153-0XB01-8LA5</t>
  </si>
  <si>
    <t>6AV2151-0XB01-8AA5</t>
  </si>
  <si>
    <t>6AV2153-2FB01-8AA5</t>
  </si>
  <si>
    <t>6AV2153-2GB01-8AA5</t>
  </si>
  <si>
    <t>6AV2153-0XB01-8AA5</t>
  </si>
  <si>
    <t>6AV2151-0XB31-8LA5</t>
  </si>
  <si>
    <t>6AV2151-0XB31-8AA5</t>
  </si>
  <si>
    <t>6AV2153-2FB31-8LA5</t>
  </si>
  <si>
    <t>6AV2153-2FB31-8AA5</t>
  </si>
  <si>
    <t>6AV2153-2GB31-8LA5</t>
  </si>
  <si>
    <t>6AV2153-2GB31-8AA5</t>
  </si>
  <si>
    <t>6AV2153-0XB31-8LA5</t>
  </si>
  <si>
    <t>6AV2153-0XB31-8AA5</t>
  </si>
  <si>
    <t>6AV2102-0AA08-0AA7</t>
  </si>
  <si>
    <t>WinCC Unified PC ES Powerpack (100K) -&gt; (Max.) (V16..V18)</t>
  </si>
  <si>
    <t>WinCC Unified Comfort ES  Upgrade V16,V17 -&gt; V18</t>
  </si>
  <si>
    <t>WinCC Unified PC (10k) ES Upgrade V16,V17 -&gt; V18</t>
  </si>
  <si>
    <t>WinCC Unified PC (100k) ES Upgrade V16,V17 -&gt; V18</t>
  </si>
  <si>
    <t>WinCC Unified PC (max.) ES Upgrade V16,V17 -&gt; V18</t>
  </si>
  <si>
    <t>6AV2154-3DB01-8LA0</t>
  </si>
  <si>
    <t>6AV2154-3DB01-8AA0</t>
  </si>
  <si>
    <t>6AV2154-1EB01-8LA0</t>
  </si>
  <si>
    <t>6AV2154-1EB01-8AA0</t>
  </si>
  <si>
    <t>6AV2154-2EB01-8LA0</t>
  </si>
  <si>
    <t>6AV2154-2EB01-8AA0</t>
  </si>
  <si>
    <t>6AV2154-2MB01-8LA0</t>
  </si>
  <si>
    <t>6AV2154-2MB01-8AA0</t>
  </si>
  <si>
    <t>6AV2154-1FB01-8LA0</t>
  </si>
  <si>
    <t>6AV2154-1FB01-8AA0</t>
  </si>
  <si>
    <t>6AV2154-2FB01-8LA0</t>
  </si>
  <si>
    <t>6AV2154-2FB01-8AA0</t>
  </si>
  <si>
    <t>6AV2154-1GB01-8LA0</t>
  </si>
  <si>
    <t>6AV2154-1GB01-8AA0</t>
  </si>
  <si>
    <t>6AV2154-2GB01-8LA0</t>
  </si>
  <si>
    <t>6AV2154-2GB01-8AA0</t>
  </si>
  <si>
    <t>6AV2154-0XB01-8LA0</t>
  </si>
  <si>
    <t>6AV2154-0XB01-8AA0</t>
  </si>
  <si>
    <t>6AV2154-3DB01-8BA0</t>
  </si>
  <si>
    <t>6AV2154-1EB01-8BA0</t>
  </si>
  <si>
    <t>6AV2154-2EB01-8BA0</t>
  </si>
  <si>
    <t>6AV2154-2MB01-8BA0</t>
  </si>
  <si>
    <t>6AV2154-1FB01-8BA0</t>
  </si>
  <si>
    <t>6AV2154-2FB01-8BA0</t>
  </si>
  <si>
    <t>6AV2154-1GB01-8BA0</t>
  </si>
  <si>
    <t>6AV2154-2GB01-8BA0</t>
  </si>
  <si>
    <t>6AV2154-0XB01-8BA0</t>
  </si>
  <si>
    <t>6AV2154-3DB31-8LA0</t>
  </si>
  <si>
    <t>6AV2154-1EB31-8LA0</t>
  </si>
  <si>
    <t>6AV2154-2EB31-8LA0</t>
  </si>
  <si>
    <t>6AV2154-2MB31-8LA0</t>
  </si>
  <si>
    <t>6AV2154-1FB31-8LA0</t>
  </si>
  <si>
    <t>6AV2154-2FB31-8LA0</t>
  </si>
  <si>
    <t>6AV2154-1GB31-8LA0</t>
  </si>
  <si>
    <t>6AV2154-2GB31-8LA0</t>
  </si>
  <si>
    <t>6AV2154-0XB31-8LA0</t>
  </si>
  <si>
    <t xml:space="preserve"> WinCC Unified PC (150) RT Upgrade (V16 -&gt; V18)</t>
  </si>
  <si>
    <t xml:space="preserve"> WinCC Unified PC (500) RT Upgrade (V16 -&gt; V18)</t>
  </si>
  <si>
    <t xml:space="preserve"> WinCC Unified PC (1000) RT Upgrade (V16 -&gt; V18)</t>
  </si>
  <si>
    <t xml:space="preserve"> WinCC Unified PC (2.5k) RT Upgrade (V16 -&gt; V18)</t>
  </si>
  <si>
    <t xml:space="preserve"> WinCC Unified PC (5k) RT Upgrade (V16 -&gt; V18)</t>
  </si>
  <si>
    <t xml:space="preserve"> WinCC Unified PC (10k) RT Upgrade (V16 -&gt; V18)</t>
  </si>
  <si>
    <t xml:space="preserve"> WinCC Unified PC (50k) RT Upgrade (V16 -&gt; V18)</t>
  </si>
  <si>
    <t xml:space="preserve"> WinCC Unified PC (100k) RT Upgrade (V16 -&gt; V18)</t>
  </si>
  <si>
    <t xml:space="preserve"> WinCC Unified PC (max.) RT Upgrade (V16 -&gt; V18)</t>
  </si>
  <si>
    <t>6AV2154-3DB31-8AA0</t>
  </si>
  <si>
    <t>6AV2154-1EB31-8AB0</t>
  </si>
  <si>
    <t>6AV2154-2EB31-8AB0</t>
  </si>
  <si>
    <t>6AV2154-2MB31-8AB0</t>
  </si>
  <si>
    <t>6AV2154-1FB31-8AA0</t>
  </si>
  <si>
    <t>6AV2154-2FB31-8AA0</t>
  </si>
  <si>
    <t>6AV2154-1GB31-8AA0</t>
  </si>
  <si>
    <t>6AV2154-2GB31-8AA0</t>
  </si>
  <si>
    <t>6AV2154-0XB31-8AA0</t>
  </si>
  <si>
    <t>6AV2154-2FB00-0LY0</t>
  </si>
  <si>
    <t>6AV2154-2GB00-0LY0</t>
  </si>
  <si>
    <t>6AV2154-0XB00-0LY0</t>
  </si>
  <si>
    <t>SIMATIC WinCC Unified RT Upgrades (V16,V17 --&gt; V18) INCLUSE OPZIONI BASE ECCETTO DATABASE SQL</t>
  </si>
  <si>
    <t>WinCC Unified PC RT small SUS (&lt;= 10K Powertags)</t>
  </si>
  <si>
    <t>WinCC Unified PC RT medium SUS (&lt;=100k Powertags)</t>
  </si>
  <si>
    <t>WinCC Unified PC RT max. SUS (&lt;= Max Powertags)</t>
  </si>
  <si>
    <t>Gli upgrades alla V18 includono le licenze di upgrades di: Parameter Control, Report Execution, Collaboration e Audit Basis. 
Sono escluse: Database e PI Options.</t>
  </si>
  <si>
    <t>I SUS dalla V18 comprendono le licenze di upgrades di: Parameter Control, Report Execution, Collaboration e Audit Basis. 
Sono escluse: Database e PI Options.</t>
  </si>
  <si>
    <t>WinCC Unified Client Operate (3)</t>
  </si>
  <si>
    <t>WinCC Unified Client Operate (10)</t>
  </si>
  <si>
    <t xml:space="preserve">WinCC Unified Client Operate (max pro RT server) </t>
  </si>
  <si>
    <t xml:space="preserve">WinCC Unified Client Monitor (max pro RT server) </t>
  </si>
  <si>
    <t>6AV2157-0XW00-0LB0</t>
  </si>
  <si>
    <t>6AV2157-5JW00-0LB0</t>
  </si>
  <si>
    <t>6AV2157-0XM00-0LB0</t>
  </si>
  <si>
    <t>6AV2157-0XW00-0AB0</t>
  </si>
  <si>
    <t>6AV2157-5JW00-0AB0</t>
  </si>
  <si>
    <t>6AV2157-0XM00-0AB0</t>
  </si>
  <si>
    <t>6AV2154-0BS01-8LA0</t>
  </si>
  <si>
    <t>6AV2154-0BS31-8LA0</t>
  </si>
  <si>
    <t>6AV2154-0BS01-8AA0</t>
  </si>
  <si>
    <t>6AV2154-0BS31-8AA0</t>
  </si>
  <si>
    <t>6AV2154-0BP01-8LB0</t>
  </si>
  <si>
    <t>6AV2154-0BP01-8AB0</t>
  </si>
  <si>
    <t>6AV2157-0BQ01-8LB0</t>
  </si>
  <si>
    <t>6AV2157-0BQ01-8AB0</t>
  </si>
  <si>
    <t>6AV2154-0BR01-8LB0</t>
  </si>
  <si>
    <t>6AV2154-0BR01-8AB0</t>
  </si>
  <si>
    <t>6AV2157-0BL01-8LB0</t>
  </si>
  <si>
    <t>6AV2157-0BL01-8AB0</t>
  </si>
  <si>
    <t>WinCC Unified Database Storage, Upgrade V16,V17 --&gt; V18</t>
  </si>
  <si>
    <t>WinCC Unified Database Storage V18</t>
  </si>
  <si>
    <t>WinCC ProDiag</t>
  </si>
  <si>
    <t>6AV2157-0BD01-8LB0</t>
  </si>
  <si>
    <t>6AV2157-0BD01-8AB0</t>
  </si>
  <si>
    <t>6AV2157-1BL01-8LB0</t>
  </si>
  <si>
    <t>6AV2157-1BL20-0LB0</t>
  </si>
  <si>
    <t>6AV2157-1BL01-8AB0</t>
  </si>
  <si>
    <t>6AV2157-1BL20-0AB0</t>
  </si>
  <si>
    <t>6AV2154-3JR01-8LB0</t>
  </si>
  <si>
    <t>6AV2154-3JR01-8AB0</t>
  </si>
  <si>
    <t>WinCC Unified V18 Runtime Starter PromoPack (1k)</t>
  </si>
  <si>
    <t>6AV2155-2ES01-8LA0</t>
  </si>
  <si>
    <t>WinCC Unified V18 PC RT Small-pack Medium
(10K Powertags)</t>
  </si>
  <si>
    <t xml:space="preserve">WinCC Unified V18 PC RT Start-pack 
(1K Powertags)
</t>
  </si>
  <si>
    <t xml:space="preserve">WinCC Unified V18 PC RT Medium-pack 
(100K Powertags)
</t>
  </si>
  <si>
    <t>Include: 
* 1.000 Powertags
* Parameter Control
* Logging Tags (100)
* Report Automatici
* 1 client web operate locale
* 1 client web operate loc/rem
* 1 client web monitor loc/rem</t>
  </si>
  <si>
    <t>Include:
* 10.000 Powertags
* Parameter Control
* Logging Tags (1000)
* Report Automatici
* Audit Basis
* 1 client web operate locale
* 1 client web operate loc/rem
* 1 client web monitor loc/rem</t>
  </si>
  <si>
    <t>Include: 
* 100.000 Powertags
* Parameter Control
* Logging Tags (2000)
* Report Automatici
* Audit Basis
* Database SQL
* 1 client web operate locale
* 3 client web operate loc/rem
* 1 client web monitor loc/rem</t>
  </si>
  <si>
    <t xml:space="preserve">WinCC Unified V18 PC RT Max-pack 
(Unlimited Powertags)
</t>
  </si>
  <si>
    <t>Include: 
* Max (Unlimited) Powertags
* Parameter Control
* Logging Tags (5000)
* Report Automatici
* Audit Basis
* Database SQL
* Unlimited clients web operate
* 1 client web monitor loc/rem</t>
  </si>
  <si>
    <t>6AV2155-2FS01-8LA0</t>
  </si>
  <si>
    <t>6AV2155-0XS01-8LA0</t>
  </si>
  <si>
    <r>
      <t xml:space="preserve">WinCC Unified Client Operate (5x1)
</t>
    </r>
    <r>
      <rPr>
        <i/>
        <sz val="10"/>
        <rFont val="Arial"/>
        <family val="2"/>
      </rPr>
      <t>Include: 5 Licenze WinCC Unified Client Operate (1) per Unified PC RT</t>
    </r>
  </si>
  <si>
    <t>WinCC Professional Logging</t>
  </si>
  <si>
    <t>SIMATIC ProDiag for WinCC Professional</t>
  </si>
  <si>
    <t>6AV2100-0AA08-0AH5</t>
  </si>
  <si>
    <t>6AV2100-0AA08-0AA5</t>
  </si>
  <si>
    <t>6AV2101-0AA08-0AH5</t>
  </si>
  <si>
    <t>6AV2101-0AA08-0AA5</t>
  </si>
  <si>
    <t>6AV2102-0AA08-0AH5</t>
  </si>
  <si>
    <t>6AV2102-0AA08-0AA5</t>
  </si>
  <si>
    <t>6AV2103-0DA08-0AH5</t>
  </si>
  <si>
    <t>6AV2103-0DA08-0AA5</t>
  </si>
  <si>
    <t>6AV2103-0HA08-0AH5</t>
  </si>
  <si>
    <t>6AV2103-0HA08-0AA5</t>
  </si>
  <si>
    <t>6AV2103-0XA08-0AH5</t>
  </si>
  <si>
    <t>6AV2103-0XA08-0AA5</t>
  </si>
  <si>
    <t>6AV2103-0AA08-0AA7</t>
  </si>
  <si>
    <t>6ES7823-1GE08-0YA5</t>
  </si>
  <si>
    <t>6AV2100-3AA08-0AK5</t>
  </si>
  <si>
    <t>6AV2100-3AA08-0AE5</t>
  </si>
  <si>
    <t>6AV2101-3AA08-0AK5</t>
  </si>
  <si>
    <t>6AV2101-3AA08-0AE5</t>
  </si>
  <si>
    <t>6AV2102-3AA08-0AK5</t>
  </si>
  <si>
    <t>6AV2102-3AA08-0AE5</t>
  </si>
  <si>
    <t>6AV2103-3DA08-0AK5</t>
  </si>
  <si>
    <t>6AV2103-3DA08-0AE5</t>
  </si>
  <si>
    <t>6AV2103-3HA08-0AK5</t>
  </si>
  <si>
    <t>6AV2103-3HA08-0AE5</t>
  </si>
  <si>
    <t>6AV2103-3XA08-0AK5</t>
  </si>
  <si>
    <t>6AV2103-3XA08-0AE5</t>
  </si>
  <si>
    <t>6AV2101-4AB08-0AK5</t>
  </si>
  <si>
    <t>6AV2101-4AB08-0AE5</t>
  </si>
  <si>
    <t>6AV2101-4BB08-0AK5</t>
  </si>
  <si>
    <t>6AV2101-4BB08-0AE5</t>
  </si>
  <si>
    <t>6AV2102-4AA08-0AK5</t>
  </si>
  <si>
    <t>6AV2102-4AA08-0AE5</t>
  </si>
  <si>
    <t>2) only valid for 6AV2100-0AA08-0AA5 6AV2100-0AA08-0AH5</t>
  </si>
  <si>
    <t>6AV2105-0BA08-0AH0</t>
  </si>
  <si>
    <t>6AV2105-0BA08-0AA0</t>
  </si>
  <si>
    <t>6AV2105-0DA08-0AH0</t>
  </si>
  <si>
    <t>6AV2105-0DA08-0AA0</t>
  </si>
  <si>
    <t>6AV2105-0FA08-0AH0</t>
  </si>
  <si>
    <t>6AV2105-0FA08-0AA0</t>
  </si>
  <si>
    <t>6AV2105-0HA08-0AH0</t>
  </si>
  <si>
    <t>6AV2105-0HA08-0AA0</t>
  </si>
  <si>
    <t>6AV2105-0KA08-0AH0</t>
  </si>
  <si>
    <t>6AV2105-0KA08-0AA0</t>
  </si>
  <si>
    <t>6AV2105-0MA08-0AH0</t>
  </si>
  <si>
    <t>6AV2105-0MA08-0AA0</t>
  </si>
  <si>
    <t>6AV2105-0PA08-0AH0</t>
  </si>
  <si>
    <t>6AV2105-0PA08-0AA0</t>
  </si>
  <si>
    <t>6AV2105-0RA08-0AH0</t>
  </si>
  <si>
    <t>6AV2105-0RA08-0AA0</t>
  </si>
  <si>
    <t>6AV2105-0TA08-0AH0</t>
  </si>
  <si>
    <t>6AV2105-0TA08-0AA0</t>
  </si>
  <si>
    <t>6AV2105-3BB08-0AK0</t>
  </si>
  <si>
    <t>6AV2105-3BB08-0AE0</t>
  </si>
  <si>
    <t>6AV2105-3DD08-0AK0</t>
  </si>
  <si>
    <t>6AV2105-3DD08-0AE0</t>
  </si>
  <si>
    <t>6AV2105-3FF08-0AK0</t>
  </si>
  <si>
    <t>6AV2105-3FF08-0AE0</t>
  </si>
  <si>
    <t>6AV2105-3HH08-0AK0</t>
  </si>
  <si>
    <t>6AV2105-3HH08-0AE0</t>
  </si>
  <si>
    <t>6AV2105-3KK08-0AK0</t>
  </si>
  <si>
    <t>6AV2105-3KK08-0AE0</t>
  </si>
  <si>
    <t>6AV2105-3MM08-0AK0</t>
  </si>
  <si>
    <t>6AV2105-3MM08-0AE0</t>
  </si>
  <si>
    <t>6AV2107-0DB08-0AH0</t>
  </si>
  <si>
    <t>6AV2107-0DB08-0AA0</t>
  </si>
  <si>
    <t>6AV2107-0DB18-0AA0</t>
  </si>
  <si>
    <t>6AV2105-0BA18-0AA0</t>
  </si>
  <si>
    <t>6AV2105-0DA18-0AA0</t>
  </si>
  <si>
    <t>6AV2105-0FA18-0AA0</t>
  </si>
  <si>
    <t>6AV2105-0HA18-0AA0</t>
  </si>
  <si>
    <t>6AV2105-0KA18-0AA0</t>
  </si>
  <si>
    <t>6AV2105-0MA18-0AA0</t>
  </si>
  <si>
    <t>6AV2105-0PA18-0AA0</t>
  </si>
  <si>
    <t>6AV2105-0RA18-0AA0</t>
  </si>
  <si>
    <t>6AV2105-0TA18-0AA0</t>
  </si>
  <si>
    <t>WinCC Upgrades 
WinCC RT Professional (anche ASIA) V11..V16  -&gt; WinCC RT Professional  V17</t>
  </si>
  <si>
    <t>WinCC Upgrades 
WinCC RT Professional (anche ASIA) V16,V17  -&gt; WinCC RT Professional  V18</t>
  </si>
  <si>
    <t>SIMATIC WinCC Runtime Professional 128 PowerTags V17 Upgrade V11..V16 -&gt; V17</t>
  </si>
  <si>
    <t>SIMATIC WinCC Runtime Professional 512 PowerTags V17 Upgrade V11..V16 -&gt; V17</t>
  </si>
  <si>
    <t>SIMATIC WinCC Runtime Professional 2048 PowerTags V17 Upgrade V11..V16 -&gt; V17</t>
  </si>
  <si>
    <t>SIMATIC WinCC Runtime Professional 4096 PowerTags V17 Upgrade V11..V16 -&gt; V17</t>
  </si>
  <si>
    <t>SIMATIC WinCC Runtime Professional 8192 PowerTags V17 Upgrade V11..V16 -&gt; V17</t>
  </si>
  <si>
    <t>SIMATIC WinCC Runtime Professional 65536 PowerTags V17 Upgrade V11..V16 -&gt; V17</t>
  </si>
  <si>
    <t>SIMATIC WinCC Client for Runtime Professional V17 Upgrade V11..V16 -&gt; V17</t>
  </si>
  <si>
    <t>SIMATIC WinCC Runtime Professional 128 PowerTags V18 Upgrade V16,V17 -&gt; V18</t>
  </si>
  <si>
    <t>SIMATIC WinCC Runtime Professional 512 PowerTags V18 Upgrade V16,V17 -&gt; V18</t>
  </si>
  <si>
    <t>SIMATIC WinCC Runtime Professional 2048 PowerTags V18 Upgrade V16,V17 -&gt; V18</t>
  </si>
  <si>
    <t>SIMATIC WinCC Runtime Professional 4096 PowerTags V18 Upgrade V16,V17 -&gt; V18</t>
  </si>
  <si>
    <t>SIMATIC WinCC Runtime Professional 8192 PowerTags V18 Upgrade V16,V17 -&gt; V18</t>
  </si>
  <si>
    <t>SIMATIC WinCC Runtime Professional 65536 PowerTags V18 Upgrade V16,V17 -&gt; V18</t>
  </si>
  <si>
    <t>SIMATIC WinCC Client for Runtime Professional V18 Upgrade V16,V17 -&gt; V18</t>
  </si>
  <si>
    <t>6AV2155-2GS01-8LA0</t>
  </si>
  <si>
    <t>6AV2107-3DB08-0AK0</t>
  </si>
  <si>
    <t>6AV2107-3DB08-0AE0</t>
  </si>
  <si>
    <t>6AV2107-0UB00-0BH0</t>
  </si>
  <si>
    <t>6AV2107-0JB00-0BH0</t>
  </si>
  <si>
    <t>6AV2107-0UB00-0BB0</t>
  </si>
  <si>
    <t>6AV2107-0JB00-0BB0</t>
  </si>
  <si>
    <t>6AV2107-0GB00-0BH0</t>
  </si>
  <si>
    <t>6AV2107-0GB00-0BB0</t>
  </si>
  <si>
    <t>6AV2107-0GD00-0BH0</t>
  </si>
  <si>
    <t>6AV2107-0GD00-0BB0</t>
  </si>
  <si>
    <t>6AV2107-4GX00-0BK0</t>
  </si>
  <si>
    <t>6AV2107-0FB00-0BH0</t>
  </si>
  <si>
    <t>6AV2107-0FB00-0BB0</t>
  </si>
  <si>
    <t>6AV2107-0EB00-0BH0</t>
  </si>
  <si>
    <t>6AV2107-0EB00-0BB0</t>
  </si>
  <si>
    <t>6AV2107-3PX06-0AH5</t>
  </si>
  <si>
    <t>6AV2107-0PX00-0AY0</t>
  </si>
  <si>
    <t>6AV2107-3PX06-0AA5</t>
  </si>
  <si>
    <t>6AV2107-0PX00-0AL0</t>
  </si>
  <si>
    <t>SIMATIC Energy Suite</t>
  </si>
  <si>
    <t xml:space="preserve">SIMATIC Energy Suite V18 Engineering, incl. 10 Energy Objects (2x5 EnO) </t>
  </si>
  <si>
    <t>6AV2108-0AA08-0AH5</t>
  </si>
  <si>
    <t>6AV2108-0AA08-0AA5</t>
  </si>
  <si>
    <t>SIMATIC Energy Suite V18 Engineering Trial</t>
  </si>
  <si>
    <t>6AV2108-0AA08-0AA7</t>
  </si>
  <si>
    <t xml:space="preserve"> SIMATIC Energy Suite V18 Engineering, Upgrade V14..V17 -&gt; V18</t>
  </si>
  <si>
    <t>6AV2108-3AA08-0AK5</t>
  </si>
  <si>
    <t>6AV2108-3AA08-0AE5</t>
  </si>
  <si>
    <t>SIMATIC Energy Suite Engineering, SUS</t>
  </si>
  <si>
    <t>6AV2108-0AA00-0AY0</t>
  </si>
  <si>
    <t>6AV2108-0AA00-0AL0</t>
  </si>
  <si>
    <t>SIMATIC Energy Suite S7-1500, 5 Energy Objects (1 x 5 EnO)</t>
  </si>
  <si>
    <t>6AV2108-0CF00-0BH0</t>
  </si>
  <si>
    <t>6AV2108-0CF00-0BB0</t>
  </si>
  <si>
    <t>SIMATIC Energy Suite S7-1500, 10 Energy Objects (1 x 10 EnO)</t>
  </si>
  <si>
    <t>6AV2108-0CH00-0BH0</t>
  </si>
  <si>
    <t>6AV2108-0CH00-0BB0</t>
  </si>
  <si>
    <t>SIMATIC Energy Suite S7-1500, 10 Energy Objects (2 x 5 EnO)</t>
  </si>
  <si>
    <t>6AV2108-0DF00-0BH0</t>
  </si>
  <si>
    <t>6AV2108-0DF00-0BB0</t>
  </si>
  <si>
    <t>SIMATIC Energy Suite S7-1500, 50 Energy Objects (5 x 10 EnO)</t>
  </si>
  <si>
    <t>6AV2108-0FH00-0BH0</t>
  </si>
  <si>
    <t>6AV2108-0FH00-0BB0</t>
  </si>
  <si>
    <t>SIMATIC Energy Suite S7-1500,100 Energy Objects (10 x 10 EnO)</t>
  </si>
  <si>
    <t>6AV2108-0HH00-0BH0</t>
  </si>
  <si>
    <t>6AV2108-0HH00-0BB0</t>
  </si>
  <si>
    <t>S7 EE-Monitor for Machines S7-1500/1200</t>
  </si>
  <si>
    <t>6AV2108-1CF00-0BH0</t>
  </si>
  <si>
    <t>6AV2108-1CF00-0BB0</t>
  </si>
  <si>
    <r>
      <t xml:space="preserve">TRIAL Engineering Software in TIA Portal V18: STEP7 Professional, </t>
    </r>
    <r>
      <rPr>
        <b/>
        <sz val="10"/>
        <rFont val="Arial"/>
        <family val="2"/>
      </rPr>
      <t>WinCC Prof./ Unified</t>
    </r>
  </si>
  <si>
    <r>
      <t xml:space="preserve">TRIAL Engineering Software in TIA Portal V18:  STEP 7 Basic/Prof., </t>
    </r>
    <r>
      <rPr>
        <b/>
        <sz val="10"/>
        <rFont val="Arial"/>
        <family val="2"/>
      </rPr>
      <t>WinCC Basic/Comfort/Advanced, WinCC Unifed</t>
    </r>
  </si>
  <si>
    <t>6ES7652-7BX68-2YB0</t>
  </si>
  <si>
    <t>6ES7652-7AX68-0YT8</t>
  </si>
  <si>
    <t>chiedere al reparto</t>
  </si>
  <si>
    <t>SIMATIC ProcessHistorian e Information Server 2020 (necessaria la versione 2020 SP2 Update 1)</t>
  </si>
  <si>
    <t>SIMATIC Process Historian and Information Server 2020 SP2 Update 1,
Software Media Package</t>
  </si>
  <si>
    <t>6ES7652-7AX68-0YG8</t>
  </si>
  <si>
    <t>6ES7652-7BX68-2YH0</t>
  </si>
  <si>
    <t>6ES7652-7FX68-2YB0</t>
  </si>
  <si>
    <t>6ES7652-7FX68-2YH0</t>
  </si>
  <si>
    <t>Attiva OPC UA server su PH 
(accesso in sola lettura</t>
  </si>
  <si>
    <t>Licensa Process Historian</t>
  </si>
  <si>
    <t>Solo sw di installazione</t>
  </si>
  <si>
    <t xml:space="preserve">SIMATIC Process Historian 2020 Basic Package </t>
  </si>
  <si>
    <t>SIMATIC Information Server 2020 Basic Package</t>
  </si>
  <si>
    <t>SIMATIC Process Historian OPC UA Server</t>
  </si>
  <si>
    <t>6ES7652-7EX68-2YB0</t>
  </si>
  <si>
    <t>6ES7652-7EX68-2YH0</t>
  </si>
  <si>
    <t>6ES7652-7YA00-2YB0</t>
  </si>
  <si>
    <t>6ES7652-7YA00-2YH0</t>
  </si>
  <si>
    <t>6ES7652-7YB00-2YB0</t>
  </si>
  <si>
    <t>6ES7652-7YB00-2YH0</t>
  </si>
  <si>
    <t>6ES7652-7YC00-2YB0</t>
  </si>
  <si>
    <t>6ES7652-7YC00-2YH0</t>
  </si>
  <si>
    <t>6ES7652-7YE00-2YB0</t>
  </si>
  <si>
    <t>6ES7652-7YE00-2YH0</t>
  </si>
  <si>
    <t>6ES7652-7YF00-2YB0</t>
  </si>
  <si>
    <t>6ES7652-7YF00-2YH0</t>
  </si>
  <si>
    <t>6ES7652-8AX68-2YE0</t>
  </si>
  <si>
    <t>6ES7652-8AX68-2YK0</t>
  </si>
  <si>
    <t>SIMATIC INFORMATION SERVER (1 CLIENT)</t>
  </si>
  <si>
    <t>SIMATIC INFORMATION SERVER (3 CLIENTS)</t>
  </si>
  <si>
    <t>SIMATIC INFORMATION SERVER (5 CLIENTS)</t>
  </si>
  <si>
    <t>SIMATIC INFORMATION SERVER DATASOURCE ACCESS (1 SOURCE)</t>
  </si>
  <si>
    <t>SIMATIC INFORMATION SERVER DATASOURCE ACCESS (3 SOURCES)</t>
  </si>
  <si>
    <t>Upgrade Package SIMATIC PH e IS da 2014 a 2020</t>
  </si>
  <si>
    <t>Client cumulabili</t>
  </si>
  <si>
    <t>Connessioni cumulabili</t>
  </si>
  <si>
    <r>
      <t xml:space="preserve">Licensa Information Server
</t>
    </r>
    <r>
      <rPr>
        <b/>
        <sz val="10"/>
        <rFont val="Arial"/>
        <family val="2"/>
      </rPr>
      <t>N.B. Non sono inclusi collegamenti Datasource e Client.</t>
    </r>
  </si>
  <si>
    <t>N.B.:  Tutti i Package IPC sono disponibili solo in formto DVD (no OSD)</t>
  </si>
  <si>
    <t>SIMATIC IPC Packages V18</t>
  </si>
  <si>
    <t>IPC Packages di WinCC Runtime Professional  V18</t>
  </si>
  <si>
    <t>IPC Package WinCC Client for RT Professional V18</t>
  </si>
  <si>
    <t>6AV2117-2DB08-0AA0</t>
  </si>
  <si>
    <t>Nota 1</t>
  </si>
  <si>
    <t>IPC Package WinCC RT Professional V18, 128 Power Tags</t>
  </si>
  <si>
    <t>6AV2115-2BA08-0AA0</t>
  </si>
  <si>
    <t>IPC Package WinCC RT Professional V18, 512 Power Tags</t>
  </si>
  <si>
    <t>6AV2115-2DA08-0AA0</t>
  </si>
  <si>
    <t>IPC Package WinCC RT Professional V18, 2048 Power Tags</t>
  </si>
  <si>
    <t>6AV2115-2FA08-0AA0</t>
  </si>
  <si>
    <t>IPC Package WinCC RT Professional V18, 4096 Power Tags</t>
  </si>
  <si>
    <t>6AV2115-2HA08-0AA0</t>
  </si>
  <si>
    <t>IPC Package WinCC RT Professional V18, 8192 Power Tags</t>
  </si>
  <si>
    <t>6AV2115-2KA08-0AA0</t>
  </si>
  <si>
    <t>IPC Package WinCC RT Professional V18, 65536 Power Tags</t>
  </si>
  <si>
    <t>6AV2115-2MA08-0AA0</t>
  </si>
  <si>
    <t>IPC Package di WinCC Unified PC RT  V18 "normali"
(di base ogni licenza RT Unified include un client web operate locale, 1 client web operate loc/rem e un client wem monitor loc/rem)</t>
  </si>
  <si>
    <t xml:space="preserve">IPC Package WinCC Unified V18 PC RT 150 Power Tags
</t>
  </si>
  <si>
    <t>6AV2155-3DB01-8AA0</t>
  </si>
  <si>
    <t>Include: 
* RT 150 Power Tags
* Parameter Control
* Logging Tags (100)
* 1 client web operate locale
* 1 client web operate loc/rem
* 1 client web monitor loc/rem</t>
  </si>
  <si>
    <t xml:space="preserve">IPC Package WinCC Unified V18 PC RT 500 Power Tags
</t>
  </si>
  <si>
    <t>6AV2155-1EB01-8AA0</t>
  </si>
  <si>
    <t>Include: 
* RT 500 Power Tags
* Parameter Control
* Logging Tags (200)
* 1 client web operate locale
* 1 client web operate loc/rem
* 1 client web monitor loc/rem</t>
  </si>
  <si>
    <t xml:space="preserve">IPC Package WinCC Unified V18 PC RT 1k Power Tags
</t>
  </si>
  <si>
    <t>6AV2155-2EB01-8AA0</t>
  </si>
  <si>
    <t>Include: 
* RT 1000 Power Tags
* Parameter Control
* Logging Tags (500)
* 1 client web operate locale
* 1 client web operate loc/rem
* 1 client web monitor loc/rem</t>
  </si>
  <si>
    <t xml:space="preserve">IPC Package WinCC Unified V18 PC RT 2.5k Power Tags
</t>
  </si>
  <si>
    <t>6AV2155-2MB01-8AA0</t>
  </si>
  <si>
    <t>Include: 
* RT 2500 Power Tags
* Parameter Control
* Logging Tags (500)
* 1 client web operate locale
* 1 client web operate loc/rem
* 1 client web monitor loc/rem</t>
  </si>
  <si>
    <t xml:space="preserve">IPC Package WinCC Unified V18 PC RT 5k Power Tags
</t>
  </si>
  <si>
    <t>6AV2155-1FB01-8AA0</t>
  </si>
  <si>
    <t>Include: 
* RT 5000 Power Tags
* Parameter Control
* Logging Tags (1000)
* 1 client web operate locale
* 1 client web operate loc/rem
* 1 client web monitor loc/rem</t>
  </si>
  <si>
    <t xml:space="preserve">IPC Package WinCC Unified V18 PC RT 10k Power Tags
</t>
  </si>
  <si>
    <t>6AV2155-2FB01-8AA0</t>
  </si>
  <si>
    <t>Include: 
* RT 10000 Power Tags
* Parameter Control
* Logging Tags (1000)
* 1 client web operate locale
* 1 client web operate loc/rem
* 1 client web monitor loc/rem</t>
  </si>
  <si>
    <t xml:space="preserve">IPC Package WinCC Unified V18 PC RT 50k Power Tags
</t>
  </si>
  <si>
    <t>6AV2155-1GB01-8AA0</t>
  </si>
  <si>
    <t>Include: 
* RT 50000 Power Tags
* Parameter Control
* Logging Tags (1000)
* 1 client web operate locale
* 1 client web operate loc/rem
* 1 client web monitor loc/rem</t>
  </si>
  <si>
    <t xml:space="preserve">IPC Package di WinCC Unified PC RT  V18 "estesi" 
(con più client web oltre i quelli già compresi nella licenza RT)
</t>
  </si>
  <si>
    <t>IPC Package WinCC Unified V18 PC RT 150 Power Tags "+1 client"</t>
  </si>
  <si>
    <t>6AV2155-3DV01-8AA0</t>
  </si>
  <si>
    <t>Include: 
* RT 150 Power Tags
* Parameter Control
* Logging Tags (100)
* 1 client web operate locale
* 2 client web operate loc/rem
* 1 client web monitor loc/rem</t>
  </si>
  <si>
    <t xml:space="preserve">IPC Package WinCC Unified V18 PC RT 150 Power Tags "+2 client"
</t>
  </si>
  <si>
    <t>6AV2155-3DW01-8AA0</t>
  </si>
  <si>
    <t>Include: 
* RT 150 Power Tags
* Parameter Control
* Logging Tags (100)
* 1 client web operate locale
* 3 client web operate loc/rem
* 1 client web monitor loc/rem</t>
  </si>
  <si>
    <t xml:space="preserve">IPC Package WinCC Unified V18 PC RT 500 Power Tags "+1 client"
</t>
  </si>
  <si>
    <t>6AV2155-1EV01-8AA0</t>
  </si>
  <si>
    <t>Include: 
* RT 500 Power Tags
* Parameter Control
* Logging Tags (200)
* 1 client web operate locale
* 2 client web operate loc/rem
* 1 client web monitor loc/rem</t>
  </si>
  <si>
    <t>IPC Package WinCC Unified V18 PC RT 500 Power Tags "+2 client"</t>
  </si>
  <si>
    <t>6AV2155-1EW01-8AA0</t>
  </si>
  <si>
    <t>Include: 
* RT 500 Power Tags
* Parameter Control
* Logging Tags (200)
* 1 client web operate locale
* 3 client web operate loc/rem
* 1 client web monitor loc/rem</t>
  </si>
  <si>
    <t>Nota 1: Gli IPC Package di WinCC RT Professional NON includono alcuna opzione</t>
  </si>
  <si>
    <t>WinCC Unified Calendar</t>
  </si>
  <si>
    <t>WinCC Unified Calendar V18 Base
(include 3 Calendari e infiniti calendari derivati)</t>
  </si>
  <si>
    <t>6AV2156-0BC01-8LA0</t>
  </si>
  <si>
    <t>non esistente in DVD</t>
  </si>
  <si>
    <t>WinCC Unified Cal. Extension (1)</t>
  </si>
  <si>
    <t>6AV2156-1JC00-0LB0</t>
  </si>
  <si>
    <t>WinCC Unified Calendar, Upgrade V16,V17 --&gt; V18</t>
  </si>
  <si>
    <t>6AV2156-0BC31-8LA0</t>
  </si>
  <si>
    <t xml:space="preserve">WinCC Unified Performance Insight </t>
  </si>
  <si>
    <t>WinCC Unified Performance Insight V18 Base
(include 3 istanze di Plant Objects con KPI)</t>
  </si>
  <si>
    <t>6AV2156-0BP01-8LA0</t>
  </si>
  <si>
    <t>WinCC Unified Performance Insight Ext. (10)</t>
  </si>
  <si>
    <t>6AV2156-2CP00-0LB0</t>
  </si>
  <si>
    <t>WinCC Unified Performance Insight Ext. (30)</t>
  </si>
  <si>
    <t>6AV2156-6CP00-0LB0</t>
  </si>
  <si>
    <t>WinCC Unified Performance Insight Ext. (100)</t>
  </si>
  <si>
    <t>6AV2156-2DP00-0LB0</t>
  </si>
  <si>
    <t>WinCC Unified Performance Insight Ext. (300)</t>
  </si>
  <si>
    <t>6AV2156-6DP00-0LB0</t>
  </si>
  <si>
    <t>WinCC Unified Performance Insight, Upgrade V16,V17 --&gt; V18</t>
  </si>
  <si>
    <t>6AV2156-0BP31-8LA0</t>
  </si>
  <si>
    <t>WinCC Unified Sequencer - Sales Special Release</t>
  </si>
  <si>
    <t>WinCC Unified Sequence V18 Base
(include 3 sequenze parallele)</t>
  </si>
  <si>
    <t>6AV2156-0BS01-8LA0</t>
  </si>
  <si>
    <t>Sales Special Release</t>
  </si>
  <si>
    <t>WinCC Unified Sequence Ext. (5 Sequenze)</t>
  </si>
  <si>
    <t>6AV2156-1CS00-0LB0</t>
  </si>
  <si>
    <t>WinCC Unified Sequence, Upgrade V16,V17 --&gt; V18</t>
  </si>
  <si>
    <t>6AV2156-0BS31-8LA0</t>
  </si>
  <si>
    <t>WinCC Unified Line Coordination - Sales Special Release</t>
  </si>
  <si>
    <t>WinCC Unified Line Coordination V18 Base
(include 3 Units)</t>
  </si>
  <si>
    <t>6AV2156-0BL01-8LA0</t>
  </si>
  <si>
    <t>WinCC Unified Line Coordination Ext. (5 Units)</t>
  </si>
  <si>
    <t>6AV2156-1CL00-0LB0</t>
  </si>
  <si>
    <t>WinCC Unified Line Coordination Ext.  (10 Units)</t>
  </si>
  <si>
    <t>6AV2156-2CL00-0LB0</t>
  </si>
  <si>
    <t>WinCC Unified Line Coordination Ext.  (50 Units)</t>
  </si>
  <si>
    <t>6AV2156-1DL00-0LB0</t>
  </si>
  <si>
    <t>WinCC Unified Line Coordination, Upgrade V16,V17 --&gt; V18</t>
  </si>
  <si>
    <t>6AV2156-0BL31-8LA0</t>
  </si>
  <si>
    <t>SIMATIC WinCC Unified V18 PI
Options Promotion Upgrade V16,V17 --&gt; V18</t>
  </si>
  <si>
    <t>6AV2155-4PJ31-8LA0</t>
  </si>
  <si>
    <t>Include le licenze di upgrade per Unified Calendar e Performance Insight alla V18.</t>
  </si>
  <si>
    <t xml:space="preserve">WinCC Unified V18 PI Options Promotion package
</t>
  </si>
  <si>
    <t>6AV2155-1CP01-8LA0</t>
  </si>
  <si>
    <r>
      <t xml:space="preserve">Include: 
* Licenza Calendar Base,
* Licenza Performance
   Insight Base,
* Engineering/Runtime solo sw
</t>
    </r>
    <r>
      <rPr>
        <b/>
        <sz val="10"/>
        <color rgb="FFFF0000"/>
        <rFont val="Arial"/>
        <family val="2"/>
      </rPr>
      <t xml:space="preserve">
N.B. licenze base Unified ES e Unified RT non incluse in questo pacchetto.</t>
    </r>
  </si>
  <si>
    <t>WinCC Unified SES &amp; LCS Base Upgrade V16..V18</t>
  </si>
  <si>
    <t>6AV2155-4LJ31-8LA0</t>
  </si>
  <si>
    <t>WinCC Unified Plant Intelligence Options Basis SES&amp;LCS V18</t>
  </si>
  <si>
    <t>6AV2155-1SL01-8LA0</t>
  </si>
  <si>
    <t>6AV2107-0PX08-0AH5</t>
  </si>
  <si>
    <t>6AV2107-0PX08-0AA5</t>
  </si>
  <si>
    <t>6AV2107-0PX08-0AH6</t>
  </si>
  <si>
    <t>6AV2107-0PX08-0AA6</t>
  </si>
  <si>
    <t>6AV2107-0PX08-0AA7</t>
  </si>
  <si>
    <t>6AV2107-3PX08-0AH5</t>
  </si>
  <si>
    <t>6AV2107-3PX08-0AA5</t>
  </si>
  <si>
    <t>TIA Portal Engineering Options per WinCC</t>
  </si>
  <si>
    <t>WinCC Professional Recipes</t>
  </si>
  <si>
    <t>WinCC Unified Sequencer + Line Coordination PACK</t>
  </si>
  <si>
    <t>WinCC Unified Calendar + Performance Insight PACK</t>
  </si>
  <si>
    <t>WinCC Unified PC Plant Intelligence Options
Calendar e Performance Insight</t>
  </si>
  <si>
    <t>WinCC Unified PC Plant Intelligence Options
Sequencer e Line Coordination</t>
  </si>
  <si>
    <t xml:space="preserve">N.B. CONTATTARE IL REPARTO </t>
  </si>
  <si>
    <t>SIMATIC WinCC Unified RT SUS
INCLUSE OPZIONI BASE ECCETTO DATABASE SQL E PI OPTIONS</t>
  </si>
  <si>
    <t>WinCC Professional Runtime Options</t>
  </si>
  <si>
    <t>WinCC Unified Parameter Control (Unified PC) V18</t>
  </si>
  <si>
    <t>WinCC Unified Report Execution V18</t>
  </si>
  <si>
    <t>WinCC Unified Audit Basis V18</t>
  </si>
  <si>
    <t>WinCC Unified Audit Enhanced V18</t>
  </si>
  <si>
    <t>WinCC Unified Audit Powerpack Basis -&gt; Enhanced V18</t>
  </si>
  <si>
    <t>WinCC Unified Collaboration (PC) V18</t>
  </si>
  <si>
    <r>
      <t xml:space="preserve">WinCC Unified Collaboration (3x1) V18
</t>
    </r>
    <r>
      <rPr>
        <i/>
        <sz val="10"/>
        <color theme="1"/>
        <rFont val="Arial"/>
        <family val="2"/>
      </rPr>
      <t>Include: 3 Licenze  Unified Collaboration indipendenti per Unified PC RT</t>
    </r>
  </si>
  <si>
    <t>WinCC Unified ProDiag V18</t>
  </si>
  <si>
    <r>
      <t xml:space="preserve">Conversione di licenze di sviluppo da Adv/Prof a Unified mantenendo la stessa versione di partenza.
</t>
    </r>
    <r>
      <rPr>
        <b/>
        <sz val="10"/>
        <rFont val="Arial"/>
        <family val="2"/>
      </rPr>
      <t>NON APPLICABILE A LICENZE WINCC PROF COMBO.</t>
    </r>
  </si>
  <si>
    <r>
      <t xml:space="preserve">Conversione di licenze di sviluppo da Adv/Prof a Unified mantenendo la stessa versione di partenza ma aumentando il numero di Powertags. 
</t>
    </r>
    <r>
      <rPr>
        <b/>
        <sz val="10"/>
        <rFont val="Arial"/>
        <family val="2"/>
      </rPr>
      <t>NON APPLICABILE A LICENZE WINCC ADV/PROF COMBO.</t>
    </r>
  </si>
  <si>
    <t>Fino a 64 connessioni</t>
  </si>
  <si>
    <t>SOFTNET-IE S7 V18</t>
  </si>
  <si>
    <t>SOFTNET-IE S7 EXTENDED V18</t>
  </si>
  <si>
    <t>6GK1704-1CW18-0AA0</t>
  </si>
  <si>
    <t>6GK1704-1CW18-0AK0</t>
  </si>
  <si>
    <t>6GK1704-1BW18-0AA0</t>
  </si>
  <si>
    <t>Fino a 255 connessioni per S7-300/400
Fino a 512 connessioni per S7-1200/1500</t>
  </si>
  <si>
    <t>Non esistente</t>
  </si>
  <si>
    <t>HARDNET-IE S7 V18</t>
  </si>
  <si>
    <t>6GK1716-1CB18-0AA0</t>
  </si>
  <si>
    <t>6GK1716-1CB18-0AK0</t>
  </si>
  <si>
    <r>
      <rPr>
        <b/>
        <sz val="12"/>
        <rFont val="Arial"/>
        <family val="2"/>
      </rPr>
      <t>Licenze SIMATIC NET V18 per collegamenti verso PLC S7</t>
    </r>
    <r>
      <rPr>
        <b/>
        <sz val="10"/>
        <rFont val="Arial"/>
        <family val="2"/>
      </rPr>
      <t xml:space="preserve">
N.B. SIMATIC NET SOFTNET-IE S7 LEAN inclusa in WinCC runtime:
        - 8   connessioni S7 già incluse in WinCC RT Professional
        - 10 connessioni S7 già incluse in WinCC RT Unified</t>
    </r>
  </si>
  <si>
    <t>Fino a 120 connessioni con scheda CP1623</t>
  </si>
  <si>
    <t>Licenze complete Simatic Net 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</si>
</sst>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1]"/>
    <numFmt numFmtId="166" formatCode="_([$€]* #,##0.00_);_([$€]* \(#,##0.00\);_([$€]* &quot;-&quot;??_);_(@_)"/>
    <numFmt numFmtId="167" formatCode="&quot;€&quot;\ #,##0.00"/>
  </numFmts>
  <fonts count="49" x14ac:knownFonts="1">
    <font>
      <sz val="11"/>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Arial"/>
      <family val="2"/>
    </font>
    <font>
      <sz val="10"/>
      <color indexed="8"/>
      <name val="Arial"/>
      <family val="2"/>
    </font>
    <font>
      <sz val="11"/>
      <name val="Arial"/>
      <family val="2"/>
    </font>
    <font>
      <strike/>
      <sz val="11"/>
      <name val="Arial"/>
      <family val="2"/>
    </font>
    <font>
      <u/>
      <sz val="11"/>
      <color theme="10"/>
      <name val="Arial"/>
      <family val="2"/>
    </font>
    <font>
      <sz val="11"/>
      <name val="Arial"/>
      <family val="2"/>
    </font>
    <font>
      <sz val="10"/>
      <color theme="0"/>
      <name val="Arial"/>
      <family val="2"/>
    </font>
    <font>
      <sz val="10"/>
      <name val="Arial"/>
      <family val="2"/>
    </font>
    <font>
      <u/>
      <sz val="10"/>
      <color indexed="12"/>
      <name val="Arial"/>
      <family val="2"/>
    </font>
    <font>
      <sz val="12"/>
      <name val="Arial"/>
      <family val="2"/>
    </font>
    <font>
      <sz val="10"/>
      <color rgb="FF006100"/>
      <name val="Arial"/>
      <family val="2"/>
    </font>
    <font>
      <sz val="10"/>
      <color rgb="FF9C6500"/>
      <name val="Arial"/>
      <family val="2"/>
    </font>
    <font>
      <sz val="10"/>
      <color rgb="FF9C0006"/>
      <name val="Arial"/>
      <family val="2"/>
    </font>
    <font>
      <sz val="11"/>
      <color theme="1"/>
      <name val="Calibri"/>
      <family val="2"/>
      <scheme val="minor"/>
    </font>
    <font>
      <sz val="10"/>
      <name val="MS Sans Serif"/>
      <family val="2"/>
    </font>
    <font>
      <b/>
      <sz val="10"/>
      <color theme="1"/>
      <name val="Arial"/>
      <family val="2"/>
    </font>
    <font>
      <sz val="10"/>
      <color theme="1"/>
      <name val="Arial"/>
      <family val="2"/>
    </font>
    <font>
      <u/>
      <sz val="10"/>
      <color theme="1"/>
      <name val="Arial"/>
      <family val="2"/>
    </font>
    <font>
      <sz val="8"/>
      <name val="Arial"/>
      <family val="2"/>
    </font>
    <font>
      <sz val="8"/>
      <name val="Arial"/>
      <family val="2"/>
    </font>
    <font>
      <b/>
      <sz val="12"/>
      <name val="Arial"/>
      <family val="2"/>
    </font>
    <font>
      <b/>
      <u/>
      <sz val="12"/>
      <color theme="10"/>
      <name val="Arial"/>
      <family val="2"/>
    </font>
    <font>
      <b/>
      <sz val="12"/>
      <color rgb="FFFF0000"/>
      <name val="Arial"/>
      <family val="2"/>
    </font>
    <font>
      <i/>
      <sz val="10"/>
      <name val="Arial"/>
      <family val="2"/>
    </font>
    <font>
      <b/>
      <sz val="11"/>
      <color rgb="FFFF0000"/>
      <name val="Arial"/>
      <family val="2"/>
    </font>
    <font>
      <sz val="8"/>
      <name val="Arial"/>
      <family val="2"/>
    </font>
    <font>
      <i/>
      <sz val="10"/>
      <color theme="1"/>
      <name val="Arial"/>
      <family val="2"/>
    </font>
    <font>
      <b/>
      <sz val="16"/>
      <color rgb="FFC00000"/>
      <name val="Arial"/>
      <family val="2"/>
    </font>
    <font>
      <b/>
      <sz val="10"/>
      <color rgb="FFFF0000"/>
      <name val="Arial"/>
      <family val="2"/>
    </font>
    <font>
      <b/>
      <u/>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65"/>
        <bgColor indexed="64"/>
      </patternFill>
    </fill>
    <fill>
      <patternFill patternType="solid">
        <fgColor theme="0" tint="-0.14999847407452621"/>
        <bgColor indexed="64"/>
      </patternFill>
    </fill>
    <fill>
      <patternFill patternType="solid">
        <fgColor theme="4"/>
      </patternFill>
    </fill>
    <fill>
      <patternFill patternType="solid">
        <fgColor rgb="FFC6EFCE"/>
      </patternFill>
    </fill>
    <fill>
      <patternFill patternType="solid">
        <fgColor rgb="FFFFEB9C"/>
      </patternFill>
    </fill>
    <fill>
      <patternFill patternType="solid">
        <fgColor rgb="FFFFC7CE"/>
      </patternFill>
    </fill>
    <fill>
      <patternFill patternType="solid">
        <fgColor theme="3" tint="0.7999816888943144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4" fillId="20" borderId="1" applyNumberFormat="0" applyAlignment="0" applyProtection="0"/>
    <xf numFmtId="0" fontId="18"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9" fillId="22" borderId="0" applyNumberFormat="0" applyBorder="0" applyAlignment="0" applyProtection="0"/>
    <xf numFmtId="0" fontId="10" fillId="23" borderId="7" applyNumberFormat="0" applyFont="0" applyAlignment="0" applyProtection="0"/>
    <xf numFmtId="0" fontId="12" fillId="0" borderId="0" applyNumberFormat="0" applyFill="0" applyBorder="0" applyAlignment="0" applyProtection="0"/>
    <xf numFmtId="0" fontId="6" fillId="0" borderId="9" applyNumberFormat="0" applyFill="0" applyAlignment="0" applyProtection="0"/>
    <xf numFmtId="0" fontId="17" fillId="0" borderId="0" applyNumberFormat="0" applyFill="0" applyBorder="0" applyAlignment="0" applyProtection="0"/>
    <xf numFmtId="0" fontId="21" fillId="0" borderId="0"/>
    <xf numFmtId="9" fontId="21" fillId="0" borderId="0" applyFont="0" applyFill="0" applyBorder="0" applyAlignment="0" applyProtection="0"/>
    <xf numFmtId="0" fontId="23" fillId="0" borderId="0" applyNumberFormat="0" applyFill="0" applyBorder="0" applyAlignment="0" applyProtection="0"/>
    <xf numFmtId="0" fontId="26"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5" fillId="27" borderId="0" applyNumberFormat="0" applyBorder="0" applyAlignment="0" applyProtection="0"/>
    <xf numFmtId="0" fontId="11" fillId="3" borderId="0" applyNumberFormat="0" applyBorder="0" applyAlignment="0" applyProtection="0"/>
    <xf numFmtId="0" fontId="4" fillId="20" borderId="1" applyNumberFormat="0" applyAlignment="0" applyProtection="0"/>
    <xf numFmtId="0" fontId="18" fillId="21" borderId="2" applyNumberFormat="0" applyAlignment="0" applyProtection="0"/>
    <xf numFmtId="166" fontId="2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29" fillId="2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3" fillId="0" borderId="0" applyNumberFormat="0" applyFill="0" applyBorder="0" applyAlignment="0" applyProtection="0"/>
    <xf numFmtId="0" fontId="5" fillId="7" borderId="1" applyNumberFormat="0" applyAlignment="0" applyProtection="0"/>
    <xf numFmtId="0" fontId="16" fillId="0" borderId="6" applyNumberFormat="0" applyFill="0" applyAlignment="0" applyProtection="0"/>
    <xf numFmtId="0" fontId="30" fillId="29" borderId="0" applyNumberFormat="0" applyBorder="0" applyAlignment="0" applyProtection="0"/>
    <xf numFmtId="0" fontId="21" fillId="23" borderId="7" applyNumberFormat="0" applyFont="0" applyAlignment="0" applyProtection="0"/>
    <xf numFmtId="0" fontId="2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6" fillId="23" borderId="7" applyNumberFormat="0" applyFont="0" applyAlignment="0" applyProtection="0"/>
    <xf numFmtId="0" fontId="3" fillId="20" borderId="8" applyNumberFormat="0" applyAlignment="0" applyProtection="0"/>
    <xf numFmtId="0" fontId="31" fillId="30" borderId="0" applyNumberFormat="0" applyBorder="0" applyAlignment="0" applyProtection="0"/>
    <xf numFmtId="0" fontId="32" fillId="0" borderId="0"/>
    <xf numFmtId="0" fontId="21" fillId="0" borderId="0"/>
    <xf numFmtId="0" fontId="28" fillId="0" borderId="0"/>
    <xf numFmtId="0" fontId="24" fillId="0" borderId="0"/>
    <xf numFmtId="0" fontId="12" fillId="0" borderId="0" applyNumberFormat="0" applyFill="0" applyBorder="0" applyAlignment="0" applyProtection="0"/>
    <xf numFmtId="0" fontId="6" fillId="0" borderId="9" applyNumberFormat="0" applyFill="0" applyAlignment="0" applyProtection="0"/>
    <xf numFmtId="0" fontId="17" fillId="0" borderId="0" applyNumberFormat="0" applyFill="0" applyBorder="0" applyAlignment="0" applyProtection="0"/>
    <xf numFmtId="0" fontId="10" fillId="0" borderId="0"/>
    <xf numFmtId="0" fontId="33" fillId="0" borderId="0"/>
    <xf numFmtId="0" fontId="21" fillId="0" borderId="0"/>
    <xf numFmtId="0" fontId="21" fillId="0" borderId="0"/>
  </cellStyleXfs>
  <cellXfs count="139">
    <xf numFmtId="0" fontId="0" fillId="0" borderId="0" xfId="0"/>
    <xf numFmtId="0" fontId="22" fillId="0" borderId="0" xfId="0" applyFont="1"/>
    <xf numFmtId="0" fontId="10" fillId="0" borderId="10" xfId="0" applyFont="1" applyBorder="1" applyProtection="1">
      <protection locked="0" hidden="1"/>
    </xf>
    <xf numFmtId="0" fontId="10" fillId="0" borderId="10" xfId="0" applyFont="1" applyBorder="1" applyAlignment="1" applyProtection="1">
      <alignment wrapText="1"/>
      <protection locked="0" hidden="1"/>
    </xf>
    <xf numFmtId="0" fontId="10" fillId="0" borderId="10" xfId="0" applyFont="1" applyBorder="1" applyAlignment="1" applyProtection="1">
      <alignment vertical="top" wrapText="1"/>
      <protection locked="0" hidden="1"/>
    </xf>
    <xf numFmtId="0" fontId="21" fillId="0" borderId="0" xfId="0" applyFont="1" applyProtection="1">
      <protection hidden="1"/>
    </xf>
    <xf numFmtId="0" fontId="10" fillId="0" borderId="0" xfId="0" applyFont="1" applyAlignment="1" applyProtection="1">
      <alignment wrapText="1"/>
      <protection hidden="1"/>
    </xf>
    <xf numFmtId="0" fontId="10" fillId="0" borderId="10" xfId="0" applyFont="1" applyBorder="1" applyAlignment="1" applyProtection="1">
      <alignment wrapText="1"/>
      <protection hidden="1"/>
    </xf>
    <xf numFmtId="0" fontId="21" fillId="0" borderId="0" xfId="0" applyFont="1" applyProtection="1">
      <protection locked="0" hidden="1"/>
    </xf>
    <xf numFmtId="164" fontId="10" fillId="0" borderId="10" xfId="0" applyNumberFormat="1" applyFont="1" applyBorder="1" applyProtection="1">
      <protection locked="0" hidden="1"/>
    </xf>
    <xf numFmtId="0" fontId="10" fillId="0" borderId="10" xfId="40" applyFont="1" applyBorder="1" applyProtection="1">
      <protection locked="0" hidden="1"/>
    </xf>
    <xf numFmtId="0" fontId="10" fillId="0" borderId="10" xfId="40" applyFont="1" applyBorder="1" applyAlignment="1" applyProtection="1">
      <alignment wrapText="1"/>
      <protection hidden="1"/>
    </xf>
    <xf numFmtId="0" fontId="21" fillId="25" borderId="0" xfId="0" applyFont="1" applyFill="1" applyProtection="1">
      <protection locked="0" hidden="1"/>
    </xf>
    <xf numFmtId="0" fontId="10" fillId="25" borderId="10" xfId="0" applyFont="1" applyFill="1" applyBorder="1" applyProtection="1">
      <protection locked="0" hidden="1"/>
    </xf>
    <xf numFmtId="0" fontId="10" fillId="25" borderId="10" xfId="40" applyFont="1" applyFill="1" applyBorder="1" applyProtection="1">
      <protection locked="0" hidden="1"/>
    </xf>
    <xf numFmtId="0" fontId="10" fillId="0" borderId="10" xfId="0" applyFont="1" applyBorder="1" applyAlignment="1">
      <alignment wrapText="1"/>
    </xf>
    <xf numFmtId="0" fontId="10" fillId="0" borderId="10" xfId="0" applyFont="1" applyBorder="1"/>
    <xf numFmtId="0" fontId="10" fillId="0" borderId="0" xfId="0" applyFont="1" applyAlignment="1" applyProtection="1">
      <alignment wrapText="1"/>
      <protection locked="0" hidden="1"/>
    </xf>
    <xf numFmtId="164" fontId="10" fillId="0" borderId="10" xfId="0" applyNumberFormat="1" applyFont="1" applyBorder="1" applyAlignment="1">
      <alignment horizontal="center"/>
    </xf>
    <xf numFmtId="0" fontId="10" fillId="0" borderId="10" xfId="0" applyFont="1" applyBorder="1" applyAlignment="1">
      <alignment horizontal="left"/>
    </xf>
    <xf numFmtId="0" fontId="23" fillId="26" borderId="10" xfId="42" quotePrefix="1" applyFill="1" applyBorder="1" applyAlignment="1" applyProtection="1">
      <alignment vertical="center" wrapText="1"/>
      <protection locked="0" hidden="1"/>
    </xf>
    <xf numFmtId="0" fontId="19" fillId="26" borderId="10" xfId="0" applyFont="1" applyFill="1" applyBorder="1" applyAlignment="1" applyProtection="1">
      <alignment wrapText="1"/>
      <protection locked="0" hidden="1"/>
    </xf>
    <xf numFmtId="0" fontId="19" fillId="26" borderId="11" xfId="0" applyFont="1" applyFill="1" applyBorder="1" applyAlignment="1" applyProtection="1">
      <alignment horizontal="left" wrapText="1"/>
      <protection locked="0" hidden="1"/>
    </xf>
    <xf numFmtId="0" fontId="19" fillId="26" borderId="10" xfId="0" applyFont="1" applyFill="1" applyBorder="1" applyAlignment="1">
      <alignment wrapText="1"/>
    </xf>
    <xf numFmtId="0" fontId="23" fillId="0" borderId="0" xfId="42" applyAlignment="1" applyProtection="1">
      <alignment horizontal="right"/>
      <protection locked="0" hidden="1"/>
    </xf>
    <xf numFmtId="167" fontId="10" fillId="0" borderId="10" xfId="0" applyNumberFormat="1" applyFont="1" applyBorder="1" applyProtection="1">
      <protection locked="0" hidden="1"/>
    </xf>
    <xf numFmtId="167" fontId="10" fillId="0" borderId="10" xfId="40" applyNumberFormat="1" applyFont="1" applyBorder="1" applyProtection="1">
      <protection locked="0" hidden="1"/>
    </xf>
    <xf numFmtId="167" fontId="10" fillId="0" borderId="10" xfId="0" applyNumberFormat="1" applyFont="1" applyBorder="1" applyAlignment="1" applyProtection="1">
      <alignment horizontal="left"/>
      <protection locked="0" hidden="1"/>
    </xf>
    <xf numFmtId="0" fontId="19" fillId="31" borderId="10" xfId="0" applyFont="1" applyFill="1" applyBorder="1" applyAlignment="1">
      <alignment vertical="top" wrapText="1"/>
    </xf>
    <xf numFmtId="0" fontId="19" fillId="31" borderId="10" xfId="0" applyFont="1" applyFill="1" applyBorder="1" applyAlignment="1">
      <alignment horizontal="left" vertical="top" wrapText="1"/>
    </xf>
    <xf numFmtId="0" fontId="10" fillId="0" borderId="11" xfId="0" applyFont="1" applyBorder="1" applyProtection="1">
      <protection locked="0" hidden="1"/>
    </xf>
    <xf numFmtId="0" fontId="10" fillId="0" borderId="13" xfId="0" applyFont="1" applyBorder="1" applyProtection="1">
      <protection locked="0" hidden="1"/>
    </xf>
    <xf numFmtId="0" fontId="0" fillId="0" borderId="0" xfId="0" applyAlignment="1">
      <alignment horizontal="left"/>
    </xf>
    <xf numFmtId="0" fontId="19" fillId="24" borderId="11" xfId="0" applyFont="1" applyFill="1" applyBorder="1" applyAlignment="1">
      <alignment vertical="top" wrapText="1"/>
    </xf>
    <xf numFmtId="0" fontId="19" fillId="24" borderId="14" xfId="0" applyFont="1" applyFill="1" applyBorder="1" applyAlignment="1">
      <alignment vertical="top" wrapText="1"/>
    </xf>
    <xf numFmtId="0" fontId="19" fillId="24" borderId="13" xfId="0" applyFont="1" applyFill="1" applyBorder="1" applyAlignment="1">
      <alignment vertical="top" wrapText="1"/>
    </xf>
    <xf numFmtId="0" fontId="19" fillId="26" borderId="10" xfId="0" applyFont="1" applyFill="1" applyBorder="1" applyAlignment="1">
      <alignment horizontal="right" wrapText="1"/>
    </xf>
    <xf numFmtId="0" fontId="19" fillId="26" borderId="11" xfId="0" applyFont="1" applyFill="1" applyBorder="1" applyAlignment="1" applyProtection="1">
      <alignment horizontal="right" wrapText="1"/>
      <protection locked="0" hidden="1"/>
    </xf>
    <xf numFmtId="0" fontId="19" fillId="26" borderId="11" xfId="0" applyFont="1" applyFill="1" applyBorder="1" applyAlignment="1">
      <alignment horizontal="right" wrapText="1"/>
    </xf>
    <xf numFmtId="0" fontId="34" fillId="26" borderId="11" xfId="0" applyFont="1" applyFill="1" applyBorder="1" applyAlignment="1" applyProtection="1">
      <alignment horizontal="left" wrapText="1"/>
      <protection locked="0" hidden="1"/>
    </xf>
    <xf numFmtId="0" fontId="34" fillId="31" borderId="10" xfId="0" applyFont="1" applyFill="1" applyBorder="1" applyAlignment="1">
      <alignment vertical="top" wrapText="1"/>
    </xf>
    <xf numFmtId="167" fontId="35" fillId="0" borderId="10" xfId="0" applyNumberFormat="1" applyFont="1" applyBorder="1" applyProtection="1">
      <protection locked="0" hidden="1"/>
    </xf>
    <xf numFmtId="0" fontId="35" fillId="0" borderId="0" xfId="0" applyFont="1" applyAlignment="1" applyProtection="1">
      <alignment vertical="top" wrapText="1"/>
      <protection hidden="1"/>
    </xf>
    <xf numFmtId="0" fontId="35" fillId="0" borderId="0" xfId="0" applyFont="1" applyAlignment="1" applyProtection="1">
      <alignment horizontal="left" vertical="top" wrapText="1"/>
      <protection hidden="1"/>
    </xf>
    <xf numFmtId="0" fontId="35" fillId="0" borderId="0" xfId="0" applyFont="1" applyProtection="1">
      <protection hidden="1"/>
    </xf>
    <xf numFmtId="0" fontId="35" fillId="0" borderId="0" xfId="0" applyFont="1" applyProtection="1">
      <protection locked="0" hidden="1"/>
    </xf>
    <xf numFmtId="0" fontId="35" fillId="0" borderId="0" xfId="0" applyFont="1"/>
    <xf numFmtId="0" fontId="36" fillId="26" borderId="10" xfId="42" quotePrefix="1" applyFont="1" applyFill="1" applyBorder="1" applyAlignment="1" applyProtection="1">
      <alignment vertical="center" wrapText="1"/>
      <protection locked="0" hidden="1"/>
    </xf>
    <xf numFmtId="0" fontId="36" fillId="0" borderId="0" xfId="42" applyFont="1" applyProtection="1">
      <protection hidden="1"/>
    </xf>
    <xf numFmtId="0" fontId="35" fillId="25" borderId="0" xfId="0" applyFont="1" applyFill="1" applyProtection="1">
      <protection locked="0" hidden="1"/>
    </xf>
    <xf numFmtId="0" fontId="10" fillId="0" borderId="10" xfId="0" applyFont="1" applyBorder="1" applyAlignment="1">
      <alignment horizontal="center"/>
    </xf>
    <xf numFmtId="49" fontId="10" fillId="0" borderId="0" xfId="0" applyNumberFormat="1" applyFont="1" applyAlignment="1">
      <alignment wrapText="1"/>
    </xf>
    <xf numFmtId="0" fontId="35" fillId="25" borderId="10" xfId="0" applyFont="1" applyFill="1" applyBorder="1" applyAlignment="1" applyProtection="1">
      <alignment vertical="top"/>
      <protection locked="0" hidden="1"/>
    </xf>
    <xf numFmtId="167" fontId="35" fillId="0" borderId="10" xfId="0" applyNumberFormat="1" applyFont="1" applyBorder="1" applyAlignment="1">
      <alignment vertical="top"/>
    </xf>
    <xf numFmtId="0" fontId="35" fillId="0" borderId="10" xfId="0" applyFont="1" applyBorder="1" applyAlignment="1" applyProtection="1">
      <alignment vertical="top"/>
      <protection locked="0" hidden="1"/>
    </xf>
    <xf numFmtId="167" fontId="35" fillId="0" borderId="10" xfId="0" applyNumberFormat="1" applyFont="1" applyBorder="1" applyAlignment="1" applyProtection="1">
      <alignment vertical="top" wrapText="1"/>
      <protection locked="0" hidden="1"/>
    </xf>
    <xf numFmtId="0" fontId="10" fillId="0" borderId="10" xfId="0" applyFont="1" applyBorder="1" applyAlignment="1">
      <alignment horizontal="center" vertical="top"/>
    </xf>
    <xf numFmtId="0" fontId="40" fillId="0" borderId="0" xfId="42" applyFont="1"/>
    <xf numFmtId="49" fontId="19" fillId="0" borderId="10" xfId="0" applyNumberFormat="1" applyFont="1" applyBorder="1" applyAlignment="1" applyProtection="1">
      <alignment vertical="top" wrapText="1"/>
      <protection locked="0" hidden="1"/>
    </xf>
    <xf numFmtId="0" fontId="35" fillId="0" borderId="10" xfId="0" applyFont="1" applyBorder="1" applyAlignment="1" applyProtection="1">
      <alignment vertical="top" wrapText="1"/>
      <protection hidden="1"/>
    </xf>
    <xf numFmtId="0" fontId="35" fillId="0" borderId="10" xfId="109" applyFont="1" applyBorder="1" applyProtection="1">
      <protection locked="0" hidden="1"/>
    </xf>
    <xf numFmtId="0" fontId="10" fillId="0" borderId="11" xfId="0" applyFont="1" applyBorder="1" applyAlignment="1" applyProtection="1">
      <alignment wrapText="1"/>
      <protection hidden="1"/>
    </xf>
    <xf numFmtId="0" fontId="10" fillId="0" borderId="14" xfId="0" applyFont="1" applyBorder="1" applyProtection="1">
      <protection locked="0" hidden="1"/>
    </xf>
    <xf numFmtId="0" fontId="35" fillId="25" borderId="10" xfId="0" applyFont="1" applyFill="1" applyBorder="1" applyAlignment="1" applyProtection="1">
      <alignment horizontal="left" vertical="top"/>
      <protection locked="0" hidden="1"/>
    </xf>
    <xf numFmtId="0" fontId="34" fillId="31" borderId="10" xfId="0" applyFont="1" applyFill="1" applyBorder="1" applyAlignment="1">
      <alignment horizontal="left" vertical="top" wrapText="1"/>
    </xf>
    <xf numFmtId="164" fontId="10" fillId="0" borderId="10" xfId="0" applyNumberFormat="1" applyFont="1" applyBorder="1" applyAlignment="1" applyProtection="1">
      <alignment vertical="top"/>
      <protection locked="0" hidden="1"/>
    </xf>
    <xf numFmtId="0" fontId="10" fillId="0" borderId="10" xfId="0" applyFont="1" applyBorder="1" applyAlignment="1" applyProtection="1">
      <alignment vertical="top" wrapText="1"/>
      <protection hidden="1"/>
    </xf>
    <xf numFmtId="0" fontId="34" fillId="31" borderId="10" xfId="0" applyFont="1" applyFill="1" applyBorder="1" applyAlignment="1">
      <alignment horizontal="center" vertical="top" wrapText="1"/>
    </xf>
    <xf numFmtId="0" fontId="35" fillId="0" borderId="10" xfId="0" applyFont="1" applyBorder="1" applyAlignment="1" applyProtection="1">
      <alignment horizontal="center" vertical="top"/>
      <protection locked="0" hidden="1"/>
    </xf>
    <xf numFmtId="0" fontId="35" fillId="25" borderId="10" xfId="0" applyFont="1" applyFill="1" applyBorder="1" applyAlignment="1" applyProtection="1">
      <alignment horizontal="center" vertical="top"/>
      <protection locked="0" hidden="1"/>
    </xf>
    <xf numFmtId="0" fontId="10" fillId="0" borderId="10" xfId="0" applyFont="1" applyBorder="1" applyAlignment="1">
      <alignment vertical="top" wrapText="1"/>
    </xf>
    <xf numFmtId="164" fontId="10" fillId="0" borderId="10" xfId="0" applyNumberFormat="1" applyFont="1" applyBorder="1" applyAlignment="1" applyProtection="1">
      <alignment vertical="top" wrapText="1"/>
      <protection locked="0" hidden="1"/>
    </xf>
    <xf numFmtId="0" fontId="43" fillId="0" borderId="0" xfId="0" applyFont="1"/>
    <xf numFmtId="167" fontId="35" fillId="0" borderId="10" xfId="0" applyNumberFormat="1" applyFont="1" applyBorder="1"/>
    <xf numFmtId="0" fontId="10" fillId="0" borderId="11" xfId="40" applyFont="1" applyBorder="1" applyAlignment="1" applyProtection="1">
      <alignment vertical="top"/>
      <protection locked="0" hidden="1"/>
    </xf>
    <xf numFmtId="167" fontId="35" fillId="0" borderId="10" xfId="0" applyNumberFormat="1" applyFont="1" applyBorder="1" applyAlignment="1" applyProtection="1">
      <alignment wrapText="1"/>
      <protection locked="0" hidden="1"/>
    </xf>
    <xf numFmtId="0" fontId="10" fillId="0" borderId="12" xfId="0" applyFont="1" applyBorder="1"/>
    <xf numFmtId="0" fontId="10" fillId="0" borderId="12" xfId="0" applyFont="1" applyBorder="1" applyAlignment="1">
      <alignment vertical="top" wrapText="1"/>
    </xf>
    <xf numFmtId="0" fontId="35" fillId="0" borderId="10" xfId="0" applyFont="1" applyBorder="1" applyAlignment="1" applyProtection="1">
      <alignment wrapText="1"/>
      <protection hidden="1"/>
    </xf>
    <xf numFmtId="0" fontId="10" fillId="0" borderId="10" xfId="40" applyFont="1" applyBorder="1" applyAlignment="1" applyProtection="1">
      <alignment vertical="top"/>
      <protection locked="0" hidden="1"/>
    </xf>
    <xf numFmtId="0" fontId="35" fillId="0" borderId="10" xfId="0" applyFont="1" applyBorder="1" applyProtection="1">
      <protection locked="0" hidden="1"/>
    </xf>
    <xf numFmtId="0" fontId="20" fillId="0" borderId="10" xfId="0" applyFont="1" applyBorder="1" applyProtection="1">
      <protection locked="0" hidden="1"/>
    </xf>
    <xf numFmtId="0" fontId="35" fillId="0" borderId="10" xfId="0" applyFont="1" applyBorder="1" applyAlignment="1" applyProtection="1">
      <alignment wrapText="1"/>
      <protection locked="0" hidden="1"/>
    </xf>
    <xf numFmtId="0" fontId="10" fillId="32" borderId="10" xfId="109" applyFont="1" applyFill="1" applyBorder="1"/>
    <xf numFmtId="0" fontId="10" fillId="32" borderId="11" xfId="109" applyFont="1" applyFill="1" applyBorder="1" applyProtection="1">
      <protection locked="0" hidden="1"/>
    </xf>
    <xf numFmtId="0" fontId="10" fillId="32" borderId="10" xfId="0" applyFont="1" applyFill="1" applyBorder="1"/>
    <xf numFmtId="0" fontId="10" fillId="0" borderId="10" xfId="0" applyFont="1" applyBorder="1" applyAlignment="1" applyProtection="1">
      <alignment vertical="top"/>
      <protection locked="0" hidden="1"/>
    </xf>
    <xf numFmtId="0" fontId="10" fillId="0" borderId="13" xfId="0" applyFont="1" applyBorder="1" applyAlignment="1" applyProtection="1">
      <alignment vertical="top"/>
      <protection locked="0" hidden="1"/>
    </xf>
    <xf numFmtId="0" fontId="10" fillId="0" borderId="13" xfId="0" applyFont="1" applyBorder="1" applyAlignment="1" applyProtection="1">
      <alignment vertical="top" wrapText="1"/>
      <protection locked="0" hidden="1"/>
    </xf>
    <xf numFmtId="0" fontId="10" fillId="25" borderId="10" xfId="40" applyFont="1" applyFill="1" applyBorder="1" applyAlignment="1" applyProtection="1">
      <alignment wrapText="1"/>
      <protection locked="0" hidden="1"/>
    </xf>
    <xf numFmtId="0" fontId="10" fillId="0" borderId="10" xfId="40" applyFont="1" applyBorder="1" applyAlignment="1" applyProtection="1">
      <alignment vertical="top" wrapText="1"/>
      <protection hidden="1"/>
    </xf>
    <xf numFmtId="0" fontId="10" fillId="25" borderId="10" xfId="40" applyFont="1" applyFill="1" applyBorder="1" applyAlignment="1" applyProtection="1">
      <alignment vertical="top"/>
      <protection locked="0" hidden="1"/>
    </xf>
    <xf numFmtId="0" fontId="21" fillId="0" borderId="0" xfId="110"/>
    <xf numFmtId="0" fontId="19" fillId="26" borderId="11" xfId="110" applyFont="1" applyFill="1" applyBorder="1" applyAlignment="1" applyProtection="1">
      <alignment horizontal="center" wrapText="1"/>
      <protection locked="0" hidden="1"/>
    </xf>
    <xf numFmtId="0" fontId="19" fillId="26" borderId="10" xfId="110" applyFont="1" applyFill="1" applyBorder="1" applyAlignment="1" applyProtection="1">
      <alignment horizontal="center" wrapText="1"/>
      <protection locked="0" hidden="1"/>
    </xf>
    <xf numFmtId="0" fontId="19" fillId="31" borderId="10" xfId="110" applyFont="1" applyFill="1" applyBorder="1" applyAlignment="1">
      <alignment vertical="top" wrapText="1"/>
    </xf>
    <xf numFmtId="0" fontId="19" fillId="31" borderId="10" xfId="110" applyFont="1" applyFill="1" applyBorder="1" applyAlignment="1">
      <alignment horizontal="left" vertical="top" wrapText="1"/>
    </xf>
    <xf numFmtId="0" fontId="10" fillId="0" borderId="10" xfId="110" applyFont="1" applyBorder="1" applyAlignment="1" applyProtection="1">
      <alignment vertical="top"/>
      <protection locked="0" hidden="1"/>
    </xf>
    <xf numFmtId="0" fontId="10" fillId="0" borderId="10" xfId="110" applyFont="1" applyBorder="1" applyAlignment="1" applyProtection="1">
      <alignment horizontal="left" vertical="top"/>
      <protection locked="0" hidden="1"/>
    </xf>
    <xf numFmtId="164" fontId="19" fillId="0" borderId="10" xfId="110" applyNumberFormat="1" applyFont="1" applyBorder="1" applyAlignment="1" applyProtection="1">
      <alignment vertical="top"/>
      <protection locked="0" hidden="1"/>
    </xf>
    <xf numFmtId="0" fontId="10" fillId="0" borderId="10" xfId="110" applyFont="1" applyBorder="1" applyAlignment="1" applyProtection="1">
      <alignment vertical="top" wrapText="1"/>
      <protection locked="0" hidden="1"/>
    </xf>
    <xf numFmtId="49" fontId="19" fillId="0" borderId="10" xfId="110" applyNumberFormat="1" applyFont="1" applyBorder="1" applyAlignment="1" applyProtection="1">
      <alignment vertical="top" wrapText="1"/>
      <protection locked="0" hidden="1"/>
    </xf>
    <xf numFmtId="0" fontId="41" fillId="0" borderId="0" xfId="110" applyFont="1"/>
    <xf numFmtId="0" fontId="39" fillId="0" borderId="0" xfId="110" applyFont="1" applyAlignment="1">
      <alignment horizontal="left"/>
    </xf>
    <xf numFmtId="0" fontId="21" fillId="0" borderId="0" xfId="110" applyAlignment="1">
      <alignment vertical="top"/>
    </xf>
    <xf numFmtId="0" fontId="21" fillId="0" borderId="0" xfId="110" applyAlignment="1">
      <alignment horizontal="left"/>
    </xf>
    <xf numFmtId="0" fontId="19" fillId="24" borderId="14" xfId="0" applyFont="1" applyFill="1" applyBorder="1" applyAlignment="1">
      <alignment horizontal="center" vertical="top" wrapText="1"/>
    </xf>
    <xf numFmtId="167" fontId="47" fillId="0" borderId="10" xfId="0" applyNumberFormat="1" applyFont="1" applyBorder="1" applyAlignment="1">
      <alignment vertical="top" wrapText="1"/>
    </xf>
    <xf numFmtId="0" fontId="10" fillId="0" borderId="10" xfId="40" applyFont="1" applyBorder="1" applyAlignment="1" applyProtection="1">
      <alignment vertical="top" wrapText="1"/>
      <protection locked="0" hidden="1"/>
    </xf>
    <xf numFmtId="0" fontId="35" fillId="0" borderId="0" xfId="0" applyFont="1" applyAlignment="1" applyProtection="1">
      <alignment horizontal="center" vertical="top"/>
      <protection locked="0" hidden="1"/>
    </xf>
    <xf numFmtId="0" fontId="35" fillId="25" borderId="0" xfId="0" applyFont="1" applyFill="1" applyAlignment="1" applyProtection="1">
      <alignment horizontal="center" vertical="top"/>
      <protection locked="0" hidden="1"/>
    </xf>
    <xf numFmtId="167" fontId="35" fillId="0" borderId="0" xfId="0" applyNumberFormat="1" applyFont="1" applyAlignment="1">
      <alignment vertical="top"/>
    </xf>
    <xf numFmtId="0" fontId="48" fillId="24" borderId="13" xfId="0" applyFont="1" applyFill="1" applyBorder="1" applyAlignment="1">
      <alignment vertical="top" wrapText="1"/>
    </xf>
    <xf numFmtId="0" fontId="19" fillId="26" borderId="11" xfId="0" applyFont="1" applyFill="1" applyBorder="1" applyAlignment="1" applyProtection="1">
      <alignment horizontal="center" wrapText="1"/>
      <protection locked="0" hidden="1"/>
    </xf>
    <xf numFmtId="0" fontId="19" fillId="26" borderId="11" xfId="0" applyFont="1" applyFill="1" applyBorder="1" applyAlignment="1" applyProtection="1">
      <alignment horizontal="center"/>
      <protection locked="0" hidden="1"/>
    </xf>
    <xf numFmtId="0" fontId="34" fillId="26" borderId="11" xfId="0" applyFont="1" applyFill="1" applyBorder="1" applyAlignment="1" applyProtection="1">
      <alignment horizontal="center" wrapText="1"/>
      <protection locked="0" hidden="1"/>
    </xf>
    <xf numFmtId="0" fontId="19" fillId="26" borderId="11" xfId="0" applyFont="1" applyFill="1" applyBorder="1" applyAlignment="1" applyProtection="1">
      <alignment horizontal="center" wrapText="1"/>
      <protection locked="0" hidden="1"/>
    </xf>
    <xf numFmtId="0" fontId="19" fillId="26" borderId="13" xfId="0" applyFont="1" applyFill="1" applyBorder="1" applyAlignment="1" applyProtection="1">
      <alignment horizontal="center" wrapText="1"/>
      <protection locked="0" hidden="1"/>
    </xf>
    <xf numFmtId="0" fontId="19" fillId="26" borderId="15" xfId="0" applyFont="1" applyFill="1" applyBorder="1" applyAlignment="1" applyProtection="1">
      <alignment horizontal="center" vertical="center" wrapText="1"/>
      <protection locked="0" hidden="1"/>
    </xf>
    <xf numFmtId="0" fontId="19" fillId="26" borderId="12" xfId="0" applyFont="1" applyFill="1" applyBorder="1" applyAlignment="1" applyProtection="1">
      <alignment horizontal="center" vertical="center" wrapText="1"/>
      <protection locked="0" hidden="1"/>
    </xf>
    <xf numFmtId="0" fontId="19" fillId="24" borderId="11" xfId="0" applyFont="1" applyFill="1"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46" fillId="31" borderId="17" xfId="110" applyFont="1" applyFill="1" applyBorder="1" applyAlignment="1">
      <alignment horizontal="center" vertical="center"/>
    </xf>
    <xf numFmtId="0" fontId="19" fillId="24" borderId="11" xfId="110" applyFont="1" applyFill="1" applyBorder="1" applyAlignment="1">
      <alignment vertical="top" wrapText="1"/>
    </xf>
    <xf numFmtId="0" fontId="21" fillId="0" borderId="14" xfId="110" applyBorder="1" applyAlignment="1">
      <alignment vertical="top" wrapText="1"/>
    </xf>
    <xf numFmtId="0" fontId="21" fillId="0" borderId="13" xfId="110" applyBorder="1" applyAlignment="1">
      <alignment vertical="top" wrapText="1"/>
    </xf>
    <xf numFmtId="0" fontId="21" fillId="0" borderId="0" xfId="110" applyAlignment="1">
      <alignment horizontal="left"/>
    </xf>
    <xf numFmtId="0" fontId="21" fillId="0" borderId="0" xfId="110" applyAlignment="1">
      <alignment horizontal="left" vertical="top" wrapText="1"/>
    </xf>
    <xf numFmtId="0" fontId="34" fillId="24" borderId="11" xfId="0" applyFont="1" applyFill="1" applyBorder="1" applyAlignment="1">
      <alignment horizontal="left" vertical="top" wrapText="1"/>
    </xf>
    <xf numFmtId="0" fontId="34" fillId="24" borderId="14" xfId="0" applyFont="1" applyFill="1" applyBorder="1" applyAlignment="1">
      <alignment horizontal="left" vertical="top" wrapText="1"/>
    </xf>
    <xf numFmtId="0" fontId="34" fillId="24" borderId="13" xfId="0" applyFont="1" applyFill="1" applyBorder="1" applyAlignment="1">
      <alignment horizontal="left" vertical="top" wrapText="1"/>
    </xf>
    <xf numFmtId="0" fontId="34" fillId="26" borderId="15" xfId="0" applyFont="1" applyFill="1" applyBorder="1" applyAlignment="1" applyProtection="1">
      <alignment horizontal="center" vertical="center" wrapText="1"/>
      <protection locked="0" hidden="1"/>
    </xf>
    <xf numFmtId="0" fontId="34" fillId="26" borderId="12" xfId="0" applyFont="1" applyFill="1" applyBorder="1" applyAlignment="1" applyProtection="1">
      <alignment horizontal="center" vertical="center" wrapText="1"/>
      <protection locked="0" hidden="1"/>
    </xf>
    <xf numFmtId="0" fontId="34" fillId="24" borderId="11" xfId="0" applyFont="1" applyFill="1" applyBorder="1" applyAlignment="1">
      <alignment horizontal="center" vertical="top" wrapText="1"/>
    </xf>
    <xf numFmtId="0" fontId="34" fillId="24" borderId="14" xfId="0" applyFont="1" applyFill="1" applyBorder="1" applyAlignment="1">
      <alignment horizontal="center" vertical="top" wrapText="1"/>
    </xf>
    <xf numFmtId="0" fontId="34" fillId="24" borderId="13" xfId="0" applyFont="1" applyFill="1" applyBorder="1" applyAlignment="1">
      <alignment horizontal="center" vertical="top" wrapText="1"/>
    </xf>
    <xf numFmtId="0" fontId="35" fillId="0" borderId="16" xfId="0" applyFont="1" applyBorder="1" applyAlignment="1" applyProtection="1">
      <alignment horizontal="left" vertical="top" wrapText="1"/>
      <protection hidden="1"/>
    </xf>
    <xf numFmtId="0" fontId="35" fillId="0" borderId="0" xfId="0" applyFont="1" applyAlignment="1" applyProtection="1">
      <alignment horizontal="left" vertical="top" wrapText="1"/>
      <protection hidden="1"/>
    </xf>
  </cellXfs>
  <cellStyles count="111">
    <cellStyle name="20% - Accent1" xfId="44" xr:uid="{00000000-0005-0000-0000-000000000000}"/>
    <cellStyle name="20% - Accent2" xfId="45" xr:uid="{00000000-0005-0000-0000-000001000000}"/>
    <cellStyle name="20% - Accent3" xfId="46" xr:uid="{00000000-0005-0000-0000-000002000000}"/>
    <cellStyle name="20% - Accent4" xfId="47" xr:uid="{00000000-0005-0000-0000-000003000000}"/>
    <cellStyle name="20% - Accent5" xfId="48" xr:uid="{00000000-0005-0000-0000-000004000000}"/>
    <cellStyle name="20% - Accent6" xfId="49" xr:uid="{00000000-0005-0000-0000-000005000000}"/>
    <cellStyle name="20% - Akzent1" xfId="1" xr:uid="{00000000-0005-0000-0000-000006000000}"/>
    <cellStyle name="20% - Akzent2" xfId="2" xr:uid="{00000000-0005-0000-0000-000007000000}"/>
    <cellStyle name="20% - Akzent3" xfId="3" xr:uid="{00000000-0005-0000-0000-000008000000}"/>
    <cellStyle name="20% - Akzent4" xfId="4" xr:uid="{00000000-0005-0000-0000-000009000000}"/>
    <cellStyle name="20% - Akzent5" xfId="5" xr:uid="{00000000-0005-0000-0000-00000A000000}"/>
    <cellStyle name="20% - Akzent6" xfId="6" xr:uid="{00000000-0005-0000-0000-00000B000000}"/>
    <cellStyle name="40% - Accent1" xfId="50" xr:uid="{00000000-0005-0000-0000-00000C000000}"/>
    <cellStyle name="40% - Accent2" xfId="51" xr:uid="{00000000-0005-0000-0000-00000D000000}"/>
    <cellStyle name="40% - Accent3" xfId="52" xr:uid="{00000000-0005-0000-0000-00000E000000}"/>
    <cellStyle name="40% - Accent4" xfId="53" xr:uid="{00000000-0005-0000-0000-00000F000000}"/>
    <cellStyle name="40% - Accent5" xfId="54" xr:uid="{00000000-0005-0000-0000-000010000000}"/>
    <cellStyle name="40% - Accent6" xfId="55" xr:uid="{00000000-0005-0000-0000-000011000000}"/>
    <cellStyle name="40% - Akzent1" xfId="7" xr:uid="{00000000-0005-0000-0000-000012000000}"/>
    <cellStyle name="40% - Akzent2" xfId="8" xr:uid="{00000000-0005-0000-0000-000013000000}"/>
    <cellStyle name="40% - Akzent3" xfId="9" xr:uid="{00000000-0005-0000-0000-000014000000}"/>
    <cellStyle name="40% - Akzent4" xfId="10" xr:uid="{00000000-0005-0000-0000-000015000000}"/>
    <cellStyle name="40% - Akzent5" xfId="11" xr:uid="{00000000-0005-0000-0000-000016000000}"/>
    <cellStyle name="40% - Akzent6" xfId="12" xr:uid="{00000000-0005-0000-0000-000017000000}"/>
    <cellStyle name="60% - Accent1" xfId="56" xr:uid="{00000000-0005-0000-0000-000018000000}"/>
    <cellStyle name="60% - Accent2" xfId="57" xr:uid="{00000000-0005-0000-0000-000019000000}"/>
    <cellStyle name="60% - Accent3" xfId="58" xr:uid="{00000000-0005-0000-0000-00001A000000}"/>
    <cellStyle name="60% - Accent4" xfId="59" xr:uid="{00000000-0005-0000-0000-00001B000000}"/>
    <cellStyle name="60% - Accent5" xfId="60" xr:uid="{00000000-0005-0000-0000-00001C000000}"/>
    <cellStyle name="60% - Accent6" xfId="61" xr:uid="{00000000-0005-0000-0000-00001D000000}"/>
    <cellStyle name="60% - Akzent1" xfId="13" xr:uid="{00000000-0005-0000-0000-00001E000000}"/>
    <cellStyle name="60% - Akzent2" xfId="14" xr:uid="{00000000-0005-0000-0000-00001F000000}"/>
    <cellStyle name="60% - Akzent3" xfId="15" xr:uid="{00000000-0005-0000-0000-000020000000}"/>
    <cellStyle name="60% - Akzent4" xfId="16" xr:uid="{00000000-0005-0000-0000-000021000000}"/>
    <cellStyle name="60% - Akzent5" xfId="17" xr:uid="{00000000-0005-0000-0000-000022000000}"/>
    <cellStyle name="60% - Akzent6" xfId="18" xr:uid="{00000000-0005-0000-0000-000023000000}"/>
    <cellStyle name="Accent1" xfId="62" xr:uid="{00000000-0005-0000-0000-000024000000}"/>
    <cellStyle name="Accent2" xfId="63" xr:uid="{00000000-0005-0000-0000-000025000000}"/>
    <cellStyle name="Accent3" xfId="64" xr:uid="{00000000-0005-0000-0000-000026000000}"/>
    <cellStyle name="Accent4" xfId="65" xr:uid="{00000000-0005-0000-0000-000027000000}"/>
    <cellStyle name="Accent5" xfId="66" xr:uid="{00000000-0005-0000-0000-000028000000}"/>
    <cellStyle name="Accent6" xfId="67" xr:uid="{00000000-0005-0000-0000-000029000000}"/>
    <cellStyle name="Akzent1 2" xfId="68" xr:uid="{00000000-0005-0000-0000-00002A000000}"/>
    <cellStyle name="Bad" xfId="69" xr:uid="{00000000-0005-0000-0000-00002B000000}"/>
    <cellStyle name="Calcolo" xfId="26" builtinId="22" customBuiltin="1"/>
    <cellStyle name="Calculation" xfId="70" xr:uid="{00000000-0005-0000-0000-00002D000000}"/>
    <cellStyle name="Cella collegata" xfId="34" builtinId="24" customBuiltin="1"/>
    <cellStyle name="Cella da controllare" xfId="27" builtinId="23" customBuiltin="1"/>
    <cellStyle name="Check Cell" xfId="71" xr:uid="{00000000-0005-0000-0000-000030000000}"/>
    <cellStyle name="Collegamento ipertestuale" xfId="42" builtinId="8"/>
    <cellStyle name="Colore 1" xfId="19" builtinId="29" customBuiltin="1"/>
    <cellStyle name="Colore 2" xfId="20" builtinId="33" customBuiltin="1"/>
    <cellStyle name="Colore 3" xfId="21" builtinId="37" customBuiltin="1"/>
    <cellStyle name="Colore 4" xfId="22" builtinId="41" customBuiltin="1"/>
    <cellStyle name="Colore 5" xfId="23" builtinId="45" customBuiltin="1"/>
    <cellStyle name="Colore 6" xfId="24" builtinId="49" customBuiltin="1"/>
    <cellStyle name="Euro" xfId="72" xr:uid="{00000000-0005-0000-0000-000038000000}"/>
    <cellStyle name="Euro 2" xfId="73" xr:uid="{00000000-0005-0000-0000-000039000000}"/>
    <cellStyle name="Euro 2 2" xfId="74" xr:uid="{00000000-0005-0000-0000-00003A000000}"/>
    <cellStyle name="Euro 3" xfId="75" xr:uid="{00000000-0005-0000-0000-00003B000000}"/>
    <cellStyle name="Euro 3 2" xfId="76" xr:uid="{00000000-0005-0000-0000-00003C000000}"/>
    <cellStyle name="Euro 4" xfId="77" xr:uid="{00000000-0005-0000-0000-00003D000000}"/>
    <cellStyle name="Explanatory Text" xfId="78" xr:uid="{00000000-0005-0000-0000-00003E000000}"/>
    <cellStyle name="Good" xfId="79" xr:uid="{00000000-0005-0000-0000-00003F000000}"/>
    <cellStyle name="Gut 2" xfId="80" xr:uid="{00000000-0005-0000-0000-000040000000}"/>
    <cellStyle name="Heading 1" xfId="81" xr:uid="{00000000-0005-0000-0000-000041000000}"/>
    <cellStyle name="Heading 2" xfId="82" xr:uid="{00000000-0005-0000-0000-000042000000}"/>
    <cellStyle name="Heading 3" xfId="83" xr:uid="{00000000-0005-0000-0000-000043000000}"/>
    <cellStyle name="Heading 4" xfId="84" xr:uid="{00000000-0005-0000-0000-000044000000}"/>
    <cellStyle name="Hyperlink 2" xfId="86" xr:uid="{00000000-0005-0000-0000-000045000000}"/>
    <cellStyle name="Hyperlink 3" xfId="87" xr:uid="{00000000-0005-0000-0000-000046000000}"/>
    <cellStyle name="Hyperlink 4" xfId="85" xr:uid="{00000000-0005-0000-0000-000047000000}"/>
    <cellStyle name="Input" xfId="88" builtinId="20" customBuiltin="1"/>
    <cellStyle name="Linked Cell" xfId="89" xr:uid="{00000000-0005-0000-0000-000049000000}"/>
    <cellStyle name="Neutral 2" xfId="90" xr:uid="{00000000-0005-0000-0000-00004A000000}"/>
    <cellStyle name="Neutrale" xfId="35" builtinId="28" customBuiltin="1"/>
    <cellStyle name="Normale" xfId="0" builtinId="0"/>
    <cellStyle name="Normale 2" xfId="107" xr:uid="{00000000-0005-0000-0000-00004D000000}"/>
    <cellStyle name="Normale 3" xfId="110" xr:uid="{193271D4-F045-4990-8915-D6C992F0356C}"/>
    <cellStyle name="Nota" xfId="36" builtinId="10" customBuiltin="1"/>
    <cellStyle name="Note" xfId="91" xr:uid="{00000000-0005-0000-0000-00004F000000}"/>
    <cellStyle name="Notiz 2" xfId="93" xr:uid="{00000000-0005-0000-0000-000050000000}"/>
    <cellStyle name="Notiz 2 2" xfId="94" xr:uid="{00000000-0005-0000-0000-000051000000}"/>
    <cellStyle name="Notiz 3" xfId="95" xr:uid="{00000000-0005-0000-0000-000052000000}"/>
    <cellStyle name="Notiz 3 2" xfId="96" xr:uid="{00000000-0005-0000-0000-000053000000}"/>
    <cellStyle name="Notiz 4" xfId="97" xr:uid="{00000000-0005-0000-0000-000054000000}"/>
    <cellStyle name="Notiz 5" xfId="92" xr:uid="{00000000-0005-0000-0000-000055000000}"/>
    <cellStyle name="Output" xfId="98" builtinId="21" customBuiltin="1"/>
    <cellStyle name="Prozent 2" xfId="41" xr:uid="{00000000-0005-0000-0000-000057000000}"/>
    <cellStyle name="Schlecht 2" xfId="99" xr:uid="{00000000-0005-0000-0000-000058000000}"/>
    <cellStyle name="Standard 2" xfId="40" xr:uid="{00000000-0005-0000-0000-000059000000}"/>
    <cellStyle name="Standard 2 2" xfId="101" xr:uid="{00000000-0005-0000-0000-00005A000000}"/>
    <cellStyle name="Standard 2 3" xfId="100" xr:uid="{00000000-0005-0000-0000-00005B000000}"/>
    <cellStyle name="Standard 3" xfId="102" xr:uid="{00000000-0005-0000-0000-00005C000000}"/>
    <cellStyle name="Standard 4" xfId="103" xr:uid="{00000000-0005-0000-0000-00005D000000}"/>
    <cellStyle name="Standard 5" xfId="43" xr:uid="{00000000-0005-0000-0000-00005E000000}"/>
    <cellStyle name="Standard 7" xfId="109" xr:uid="{178A8504-AF97-48B1-A59E-6C7482645986}"/>
    <cellStyle name="Standard_LVZ" xfId="108" xr:uid="{00000000-0005-0000-0000-00005F000000}"/>
    <cellStyle name="Testo avviso" xfId="39" builtinId="11" customBuiltin="1"/>
    <cellStyle name="Testo descrittivo" xfId="28" builtinId="53" customBuiltin="1"/>
    <cellStyle name="Title" xfId="104" xr:uid="{00000000-0005-0000-0000-000062000000}"/>
    <cellStyle name="Titolo" xfId="37" builtinId="15" customBuiltin="1"/>
    <cellStyle name="Titolo 1" xfId="30" builtinId="16" customBuiltin="1"/>
    <cellStyle name="Titolo 2" xfId="31" builtinId="17" customBuiltin="1"/>
    <cellStyle name="Titolo 3" xfId="32" builtinId="18" customBuiltin="1"/>
    <cellStyle name="Titolo 4" xfId="33" builtinId="19" customBuiltin="1"/>
    <cellStyle name="Total" xfId="105" xr:uid="{00000000-0005-0000-0000-000068000000}"/>
    <cellStyle name="Totale" xfId="38" builtinId="25" customBuiltin="1"/>
    <cellStyle name="Valore non valido" xfId="25" builtinId="27" customBuiltin="1"/>
    <cellStyle name="Valore valido" xfId="29" builtinId="26" customBuiltin="1"/>
    <cellStyle name="Warning Text" xfId="106" xr:uid="{00000000-0005-0000-0000-00006C000000}"/>
  </cellStyles>
  <dxfs count="2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hyperlink" Target="#'Opzioni WinCC Professional'!A1"/><Relationship Id="rId3" Type="http://schemas.openxmlformats.org/officeDocument/2006/relationships/hyperlink" Target="#'WinCC Unified Runtime'!A1"/><Relationship Id="rId7" Type="http://schemas.openxmlformats.org/officeDocument/2006/relationships/hyperlink" Target="#'WinCC Professional Engineering'!A1"/><Relationship Id="rId12" Type="http://schemas.openxmlformats.org/officeDocument/2006/relationships/hyperlink" Target="#'Opzioni WinCC Unified PI'!A1"/><Relationship Id="rId2" Type="http://schemas.openxmlformats.org/officeDocument/2006/relationships/image" Target="../media/image1.png"/><Relationship Id="rId1" Type="http://schemas.openxmlformats.org/officeDocument/2006/relationships/hyperlink" Target="#'WinCC Unified Engineering'!A1"/><Relationship Id="rId6" Type="http://schemas.openxmlformats.org/officeDocument/2006/relationships/image" Target="../media/image3.png"/><Relationship Id="rId11" Type="http://schemas.openxmlformats.org/officeDocument/2006/relationships/hyperlink" Target="#'IPC Packages'!A1"/><Relationship Id="rId5" Type="http://schemas.openxmlformats.org/officeDocument/2006/relationships/image" Target="../media/image2.jpeg"/><Relationship Id="rId10" Type="http://schemas.openxmlformats.org/officeDocument/2006/relationships/hyperlink" Target="#'WinCC Unified RT Packs'!A1"/><Relationship Id="rId4" Type="http://schemas.openxmlformats.org/officeDocument/2006/relationships/hyperlink" Target="#'Opzioni WinCC Unified'!A1"/><Relationship Id="rId9" Type="http://schemas.openxmlformats.org/officeDocument/2006/relationships/hyperlink" Target="#'WinCC Runtime Professional'!A1"/></Relationships>
</file>

<file path=xl/drawings/drawing1.xml><?xml version="1.0" encoding="utf-8"?>
<xdr:wsDr xmlns:xdr="http://schemas.openxmlformats.org/drawingml/2006/spreadsheetDrawing" xmlns:a="http://schemas.openxmlformats.org/drawingml/2006/main">
  <xdr:twoCellAnchor>
    <xdr:from>
      <xdr:col>0</xdr:col>
      <xdr:colOff>548639</xdr:colOff>
      <xdr:row>2</xdr:row>
      <xdr:rowOff>17145</xdr:rowOff>
    </xdr:from>
    <xdr:to>
      <xdr:col>7</xdr:col>
      <xdr:colOff>542924</xdr:colOff>
      <xdr:row>31</xdr:row>
      <xdr:rowOff>19050</xdr:rowOff>
    </xdr:to>
    <xdr:sp macro="" textlink="">
      <xdr:nvSpPr>
        <xdr:cNvPr id="7" name="Rettangolo arrotondato 39">
          <a:extLst>
            <a:ext uri="{FF2B5EF4-FFF2-40B4-BE49-F238E27FC236}">
              <a16:creationId xmlns:a16="http://schemas.microsoft.com/office/drawing/2014/main" id="{8C4573D0-E9F7-40FF-A1A5-25B4EFBF3431}"/>
            </a:ext>
          </a:extLst>
        </xdr:cNvPr>
        <xdr:cNvSpPr/>
      </xdr:nvSpPr>
      <xdr:spPr>
        <a:xfrm>
          <a:off x="548639" y="188595"/>
          <a:ext cx="4661535" cy="49739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lang="en-US" sz="1100">
            <a:solidFill>
              <a:schemeClr val="lt1"/>
            </a:solidFill>
            <a:latin typeface="+mn-lt"/>
            <a:ea typeface="+mn-ea"/>
            <a:cs typeface="+mn-cs"/>
          </a:endParaRPr>
        </a:p>
      </xdr:txBody>
    </xdr:sp>
    <xdr:clientData/>
  </xdr:twoCellAnchor>
  <xdr:twoCellAnchor>
    <xdr:from>
      <xdr:col>2</xdr:col>
      <xdr:colOff>106681</xdr:colOff>
      <xdr:row>13</xdr:row>
      <xdr:rowOff>110490</xdr:rowOff>
    </xdr:from>
    <xdr:to>
      <xdr:col>4</xdr:col>
      <xdr:colOff>167640</xdr:colOff>
      <xdr:row>18</xdr:row>
      <xdr:rowOff>91440</xdr:rowOff>
    </xdr:to>
    <xdr:sp macro="" textlink="">
      <xdr:nvSpPr>
        <xdr:cNvPr id="2" name="Rettangolo arrotondato 39">
          <a:hlinkClick xmlns:r="http://schemas.openxmlformats.org/officeDocument/2006/relationships" r:id="rId1"/>
          <a:extLst>
            <a:ext uri="{FF2B5EF4-FFF2-40B4-BE49-F238E27FC236}">
              <a16:creationId xmlns:a16="http://schemas.microsoft.com/office/drawing/2014/main" id="{D653E7C5-F8E5-4247-9CB0-534A011AD69E}"/>
            </a:ext>
          </a:extLst>
        </xdr:cNvPr>
        <xdr:cNvSpPr/>
      </xdr:nvSpPr>
      <xdr:spPr>
        <a:xfrm>
          <a:off x="1440181" y="2167890"/>
          <a:ext cx="1394459" cy="83820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FF0000"/>
              </a:solidFill>
              <a:latin typeface="+mn-lt"/>
              <a:ea typeface="+mn-ea"/>
              <a:cs typeface="+mn-cs"/>
            </a:rPr>
            <a:t>INGEGNERIA</a:t>
          </a:r>
          <a:endParaRPr lang="en-US" sz="1100">
            <a:solidFill>
              <a:schemeClr val="lt1"/>
            </a:solidFill>
            <a:latin typeface="+mn-lt"/>
            <a:ea typeface="+mn-ea"/>
            <a:cs typeface="+mn-cs"/>
          </a:endParaRPr>
        </a:p>
      </xdr:txBody>
    </xdr:sp>
    <xdr:clientData/>
  </xdr:twoCellAnchor>
  <xdr:twoCellAnchor>
    <xdr:from>
      <xdr:col>2</xdr:col>
      <xdr:colOff>47626</xdr:colOff>
      <xdr:row>3</xdr:row>
      <xdr:rowOff>59055</xdr:rowOff>
    </xdr:from>
    <xdr:to>
      <xdr:col>6</xdr:col>
      <xdr:colOff>419101</xdr:colOff>
      <xdr:row>11</xdr:row>
      <xdr:rowOff>146483</xdr:rowOff>
    </xdr:to>
    <xdr:grpSp>
      <xdr:nvGrpSpPr>
        <xdr:cNvPr id="3" name="Gruppo 2">
          <a:extLst>
            <a:ext uri="{FF2B5EF4-FFF2-40B4-BE49-F238E27FC236}">
              <a16:creationId xmlns:a16="http://schemas.microsoft.com/office/drawing/2014/main" id="{9593EBCF-E560-4AAF-80B0-7EC3FE5B8E4B}"/>
            </a:ext>
          </a:extLst>
        </xdr:cNvPr>
        <xdr:cNvGrpSpPr/>
      </xdr:nvGrpSpPr>
      <xdr:grpSpPr>
        <a:xfrm>
          <a:off x="1423459" y="619972"/>
          <a:ext cx="3123142" cy="1526761"/>
          <a:chOff x="504392" y="1849583"/>
          <a:chExt cx="4230993" cy="2214457"/>
        </a:xfrm>
      </xdr:grpSpPr>
      <xdr:pic>
        <xdr:nvPicPr>
          <xdr:cNvPr id="4" name="Picture 8" descr="SIMATIC WinCC Unified | SIMATIC HMI | Siemens Italy">
            <a:extLst>
              <a:ext uri="{FF2B5EF4-FFF2-40B4-BE49-F238E27FC236}">
                <a16:creationId xmlns:a16="http://schemas.microsoft.com/office/drawing/2014/main" id="{CD7C67EA-711B-4B59-A420-C496E6A9F6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392" y="1849583"/>
            <a:ext cx="4230993" cy="157941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CasellaDiTesto 12">
            <a:extLst>
              <a:ext uri="{FF2B5EF4-FFF2-40B4-BE49-F238E27FC236}">
                <a16:creationId xmlns:a16="http://schemas.microsoft.com/office/drawing/2014/main" id="{48615788-8A42-4613-A09F-6A8BFEDF5493}"/>
              </a:ext>
            </a:extLst>
          </xdr:cNvPr>
          <xdr:cNvSpPr txBox="1"/>
        </xdr:nvSpPr>
        <xdr:spPr>
          <a:xfrm>
            <a:off x="1620983" y="3499423"/>
            <a:ext cx="2193636" cy="564617"/>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it-IT" sz="1799" b="1">
              <a:solidFill>
                <a:srgbClr val="FF0000"/>
              </a:solidFill>
            </a:endParaRPr>
          </a:p>
        </xdr:txBody>
      </xdr:sp>
    </xdr:grpSp>
    <xdr:clientData/>
  </xdr:twoCellAnchor>
  <xdr:twoCellAnchor>
    <xdr:from>
      <xdr:col>2</xdr:col>
      <xdr:colOff>102871</xdr:colOff>
      <xdr:row>19</xdr:row>
      <xdr:rowOff>3810</xdr:rowOff>
    </xdr:from>
    <xdr:to>
      <xdr:col>4</xdr:col>
      <xdr:colOff>158115</xdr:colOff>
      <xdr:row>23</xdr:row>
      <xdr:rowOff>137160</xdr:rowOff>
    </xdr:to>
    <xdr:sp macro="" textlink="">
      <xdr:nvSpPr>
        <xdr:cNvPr id="6" name="Rettangolo arrotondato 39">
          <a:hlinkClick xmlns:r="http://schemas.openxmlformats.org/officeDocument/2006/relationships" r:id="rId3"/>
          <a:extLst>
            <a:ext uri="{FF2B5EF4-FFF2-40B4-BE49-F238E27FC236}">
              <a16:creationId xmlns:a16="http://schemas.microsoft.com/office/drawing/2014/main" id="{29662DB9-F14A-4AC4-ABB8-98F4795E65EB}"/>
            </a:ext>
          </a:extLst>
        </xdr:cNvPr>
        <xdr:cNvSpPr/>
      </xdr:nvSpPr>
      <xdr:spPr>
        <a:xfrm>
          <a:off x="1443991" y="3158490"/>
          <a:ext cx="1396364" cy="83439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FF0000"/>
              </a:solidFill>
              <a:latin typeface="+mn-lt"/>
              <a:ea typeface="+mn-ea"/>
              <a:cs typeface="+mn-cs"/>
            </a:rPr>
            <a:t>RUNTIME</a:t>
          </a:r>
          <a:endParaRPr lang="en-US" sz="1100">
            <a:solidFill>
              <a:schemeClr val="lt1"/>
            </a:solidFill>
            <a:latin typeface="+mn-lt"/>
            <a:ea typeface="+mn-ea"/>
            <a:cs typeface="+mn-cs"/>
          </a:endParaRPr>
        </a:p>
      </xdr:txBody>
    </xdr:sp>
    <xdr:clientData/>
  </xdr:twoCellAnchor>
  <xdr:twoCellAnchor>
    <xdr:from>
      <xdr:col>2</xdr:col>
      <xdr:colOff>72391</xdr:colOff>
      <xdr:row>24</xdr:row>
      <xdr:rowOff>55245</xdr:rowOff>
    </xdr:from>
    <xdr:to>
      <xdr:col>4</xdr:col>
      <xdr:colOff>131445</xdr:colOff>
      <xdr:row>29</xdr:row>
      <xdr:rowOff>36195</xdr:rowOff>
    </xdr:to>
    <xdr:sp macro="" textlink="">
      <xdr:nvSpPr>
        <xdr:cNvPr id="8" name="Rettangolo arrotondato 39">
          <a:hlinkClick xmlns:r="http://schemas.openxmlformats.org/officeDocument/2006/relationships" r:id="rId4"/>
          <a:extLst>
            <a:ext uri="{FF2B5EF4-FFF2-40B4-BE49-F238E27FC236}">
              <a16:creationId xmlns:a16="http://schemas.microsoft.com/office/drawing/2014/main" id="{ACBA4988-5EF6-4814-9C47-3C8D1D96CB10}"/>
            </a:ext>
          </a:extLst>
        </xdr:cNvPr>
        <xdr:cNvSpPr/>
      </xdr:nvSpPr>
      <xdr:spPr>
        <a:xfrm>
          <a:off x="1413511" y="4086225"/>
          <a:ext cx="1400174" cy="85725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FF0000"/>
              </a:solidFill>
              <a:latin typeface="+mn-lt"/>
              <a:ea typeface="+mn-ea"/>
              <a:cs typeface="+mn-cs"/>
            </a:rPr>
            <a:t>OPZIONI</a:t>
          </a:r>
          <a:endParaRPr lang="en-US" sz="1100">
            <a:solidFill>
              <a:schemeClr val="lt1"/>
            </a:solidFill>
            <a:latin typeface="+mn-lt"/>
            <a:ea typeface="+mn-ea"/>
            <a:cs typeface="+mn-cs"/>
          </a:endParaRPr>
        </a:p>
      </xdr:txBody>
    </xdr:sp>
    <xdr:clientData/>
  </xdr:twoCellAnchor>
  <xdr:twoCellAnchor>
    <xdr:from>
      <xdr:col>9</xdr:col>
      <xdr:colOff>419100</xdr:colOff>
      <xdr:row>2</xdr:row>
      <xdr:rowOff>22859</xdr:rowOff>
    </xdr:from>
    <xdr:to>
      <xdr:col>15</xdr:col>
      <xdr:colOff>363856</xdr:colOff>
      <xdr:row>30</xdr:row>
      <xdr:rowOff>152399</xdr:rowOff>
    </xdr:to>
    <xdr:sp macro="" textlink="">
      <xdr:nvSpPr>
        <xdr:cNvPr id="9" name="Rettangolo arrotondato 39">
          <a:extLst>
            <a:ext uri="{FF2B5EF4-FFF2-40B4-BE49-F238E27FC236}">
              <a16:creationId xmlns:a16="http://schemas.microsoft.com/office/drawing/2014/main" id="{836AFCD2-7F80-42EE-90A6-90CDA4C2A00E}"/>
            </a:ext>
          </a:extLst>
        </xdr:cNvPr>
        <xdr:cNvSpPr/>
      </xdr:nvSpPr>
      <xdr:spPr>
        <a:xfrm>
          <a:off x="6454140" y="373379"/>
          <a:ext cx="3968116" cy="503682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lang="en-US" sz="1100">
            <a:solidFill>
              <a:schemeClr val="lt1"/>
            </a:solidFill>
            <a:latin typeface="+mn-lt"/>
            <a:ea typeface="+mn-ea"/>
            <a:cs typeface="+mn-cs"/>
          </a:endParaRPr>
        </a:p>
      </xdr:txBody>
    </xdr:sp>
    <xdr:clientData/>
  </xdr:twoCellAnchor>
  <xdr:twoCellAnchor>
    <xdr:from>
      <xdr:col>10</xdr:col>
      <xdr:colOff>118112</xdr:colOff>
      <xdr:row>2</xdr:row>
      <xdr:rowOff>139064</xdr:rowOff>
    </xdr:from>
    <xdr:to>
      <xdr:col>15</xdr:col>
      <xdr:colOff>293370</xdr:colOff>
      <xdr:row>19</xdr:row>
      <xdr:rowOff>131445</xdr:rowOff>
    </xdr:to>
    <xdr:grpSp>
      <xdr:nvGrpSpPr>
        <xdr:cNvPr id="10" name="Gruppo 9">
          <a:extLst>
            <a:ext uri="{FF2B5EF4-FFF2-40B4-BE49-F238E27FC236}">
              <a16:creationId xmlns:a16="http://schemas.microsoft.com/office/drawing/2014/main" id="{AA7C4CAB-70DF-477E-90DD-0A01A3065C9F}"/>
            </a:ext>
          </a:extLst>
        </xdr:cNvPr>
        <xdr:cNvGrpSpPr/>
      </xdr:nvGrpSpPr>
      <xdr:grpSpPr>
        <a:xfrm>
          <a:off x="6997279" y="520064"/>
          <a:ext cx="3614841" cy="3050964"/>
          <a:chOff x="2770837" y="3641919"/>
          <a:chExt cx="5285031" cy="4669633"/>
        </a:xfrm>
      </xdr:grpSpPr>
      <xdr:pic>
        <xdr:nvPicPr>
          <xdr:cNvPr id="11" name="Picture 4" descr="FactoryTalk View SE Archives - Dream Report">
            <a:extLst>
              <a:ext uri="{FF2B5EF4-FFF2-40B4-BE49-F238E27FC236}">
                <a16:creationId xmlns:a16="http://schemas.microsoft.com/office/drawing/2014/main" id="{904E91F8-C228-43BD-A347-0972AA5DBB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70837" y="3641919"/>
            <a:ext cx="3012663" cy="301266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2" name="CasellaDiTesto 14">
            <a:extLst>
              <a:ext uri="{FF2B5EF4-FFF2-40B4-BE49-F238E27FC236}">
                <a16:creationId xmlns:a16="http://schemas.microsoft.com/office/drawing/2014/main" id="{C3A5C5D6-131B-4925-A54E-E418892E6577}"/>
              </a:ext>
            </a:extLst>
          </xdr:cNvPr>
          <xdr:cNvSpPr txBox="1"/>
        </xdr:nvSpPr>
        <xdr:spPr>
          <a:xfrm>
            <a:off x="3888014" y="7417109"/>
            <a:ext cx="4167854" cy="894443"/>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it-IT" sz="1799" b="1">
              <a:solidFill>
                <a:srgbClr val="FF0000"/>
              </a:solidFill>
            </a:endParaRPr>
          </a:p>
        </xdr:txBody>
      </xdr:sp>
    </xdr:grpSp>
    <xdr:clientData/>
  </xdr:twoCellAnchor>
  <xdr:twoCellAnchor editAs="oneCell">
    <xdr:from>
      <xdr:col>2</xdr:col>
      <xdr:colOff>609601</xdr:colOff>
      <xdr:row>9</xdr:row>
      <xdr:rowOff>161925</xdr:rowOff>
    </xdr:from>
    <xdr:to>
      <xdr:col>5</xdr:col>
      <xdr:colOff>380773</xdr:colOff>
      <xdr:row>12</xdr:row>
      <xdr:rowOff>123867</xdr:rowOff>
    </xdr:to>
    <xdr:pic>
      <xdr:nvPicPr>
        <xdr:cNvPr id="16" name="Immagine 15">
          <a:extLst>
            <a:ext uri="{FF2B5EF4-FFF2-40B4-BE49-F238E27FC236}">
              <a16:creationId xmlns:a16="http://schemas.microsoft.com/office/drawing/2014/main" id="{2C768713-1560-4F5B-A488-A4FC599F349D}"/>
            </a:ext>
          </a:extLst>
        </xdr:cNvPr>
        <xdr:cNvPicPr>
          <a:picLocks noChangeAspect="1"/>
        </xdr:cNvPicPr>
      </xdr:nvPicPr>
      <xdr:blipFill>
        <a:blip xmlns:r="http://schemas.openxmlformats.org/officeDocument/2006/relationships" r:embed="rId6"/>
        <a:stretch>
          <a:fillRect/>
        </a:stretch>
      </xdr:blipFill>
      <xdr:spPr>
        <a:xfrm>
          <a:off x="1943101" y="1533525"/>
          <a:ext cx="1771422" cy="476292"/>
        </a:xfrm>
        <a:prstGeom prst="rect">
          <a:avLst/>
        </a:prstGeom>
      </xdr:spPr>
    </xdr:pic>
    <xdr:clientData/>
  </xdr:twoCellAnchor>
  <xdr:twoCellAnchor>
    <xdr:from>
      <xdr:col>11</xdr:col>
      <xdr:colOff>45720</xdr:colOff>
      <xdr:row>9</xdr:row>
      <xdr:rowOff>53340</xdr:rowOff>
    </xdr:from>
    <xdr:to>
      <xdr:col>15</xdr:col>
      <xdr:colOff>253365</xdr:colOff>
      <xdr:row>11</xdr:row>
      <xdr:rowOff>76961</xdr:rowOff>
    </xdr:to>
    <xdr:sp macro="" textlink="">
      <xdr:nvSpPr>
        <xdr:cNvPr id="23" name="CasellaDiTesto 20">
          <a:extLst>
            <a:ext uri="{FF2B5EF4-FFF2-40B4-BE49-F238E27FC236}">
              <a16:creationId xmlns:a16="http://schemas.microsoft.com/office/drawing/2014/main" id="{6EC43951-4B33-430A-8A36-12BD5226BCA4}"/>
            </a:ext>
          </a:extLst>
        </xdr:cNvPr>
        <xdr:cNvSpPr txBox="1"/>
      </xdr:nvSpPr>
      <xdr:spPr>
        <a:xfrm>
          <a:off x="7421880" y="1630680"/>
          <a:ext cx="2889885" cy="374141"/>
        </a:xfrm>
        <a:prstGeom prst="rect">
          <a:avLst/>
        </a:prstGeom>
        <a:solidFill>
          <a:schemeClr val="bg1"/>
        </a:solid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it-IT" sz="1800" b="1">
              <a:solidFill>
                <a:srgbClr val="FF0000"/>
              </a:solidFill>
            </a:rPr>
            <a:t>PROFESSIONAL</a:t>
          </a:r>
        </a:p>
      </xdr:txBody>
    </xdr:sp>
    <xdr:clientData/>
  </xdr:twoCellAnchor>
  <xdr:twoCellAnchor>
    <xdr:from>
      <xdr:col>11</xdr:col>
      <xdr:colOff>512446</xdr:colOff>
      <xdr:row>13</xdr:row>
      <xdr:rowOff>95250</xdr:rowOff>
    </xdr:from>
    <xdr:to>
      <xdr:col>13</xdr:col>
      <xdr:colOff>592455</xdr:colOff>
      <xdr:row>18</xdr:row>
      <xdr:rowOff>68580</xdr:rowOff>
    </xdr:to>
    <xdr:sp macro="" textlink="">
      <xdr:nvSpPr>
        <xdr:cNvPr id="24" name="Rettangolo arrotondato 39">
          <a:hlinkClick xmlns:r="http://schemas.openxmlformats.org/officeDocument/2006/relationships" r:id="rId7"/>
          <a:extLst>
            <a:ext uri="{FF2B5EF4-FFF2-40B4-BE49-F238E27FC236}">
              <a16:creationId xmlns:a16="http://schemas.microsoft.com/office/drawing/2014/main" id="{92ECEC9A-7F0E-4233-85F6-588C7DA83DE1}"/>
            </a:ext>
          </a:extLst>
        </xdr:cNvPr>
        <xdr:cNvSpPr/>
      </xdr:nvSpPr>
      <xdr:spPr>
        <a:xfrm>
          <a:off x="7846696" y="2152650"/>
          <a:ext cx="1413509" cy="83058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FF0000"/>
              </a:solidFill>
              <a:latin typeface="+mn-lt"/>
              <a:ea typeface="+mn-ea"/>
              <a:cs typeface="+mn-cs"/>
            </a:rPr>
            <a:t>INGEGNERIA</a:t>
          </a:r>
          <a:endParaRPr lang="en-US" sz="1100">
            <a:solidFill>
              <a:schemeClr val="lt1"/>
            </a:solidFill>
            <a:latin typeface="+mn-lt"/>
            <a:ea typeface="+mn-ea"/>
            <a:cs typeface="+mn-cs"/>
          </a:endParaRPr>
        </a:p>
      </xdr:txBody>
    </xdr:sp>
    <xdr:clientData/>
  </xdr:twoCellAnchor>
  <xdr:twoCellAnchor>
    <xdr:from>
      <xdr:col>11</xdr:col>
      <xdr:colOff>544831</xdr:colOff>
      <xdr:row>24</xdr:row>
      <xdr:rowOff>114300</xdr:rowOff>
    </xdr:from>
    <xdr:to>
      <xdr:col>13</xdr:col>
      <xdr:colOff>598170</xdr:colOff>
      <xdr:row>29</xdr:row>
      <xdr:rowOff>87630</xdr:rowOff>
    </xdr:to>
    <xdr:sp macro="" textlink="">
      <xdr:nvSpPr>
        <xdr:cNvPr id="26" name="Rettangolo arrotondato 39">
          <a:hlinkClick xmlns:r="http://schemas.openxmlformats.org/officeDocument/2006/relationships" r:id="rId8"/>
          <a:extLst>
            <a:ext uri="{FF2B5EF4-FFF2-40B4-BE49-F238E27FC236}">
              <a16:creationId xmlns:a16="http://schemas.microsoft.com/office/drawing/2014/main" id="{4B028244-3B37-4612-8B4C-AC8820A6E284}"/>
            </a:ext>
          </a:extLst>
        </xdr:cNvPr>
        <xdr:cNvSpPr/>
      </xdr:nvSpPr>
      <xdr:spPr>
        <a:xfrm>
          <a:off x="8088631" y="4476750"/>
          <a:ext cx="1424939" cy="87820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FF0000"/>
              </a:solidFill>
              <a:latin typeface="+mn-lt"/>
              <a:ea typeface="+mn-ea"/>
              <a:cs typeface="+mn-cs"/>
            </a:rPr>
            <a:t>OPZIONI</a:t>
          </a:r>
          <a:endParaRPr lang="en-US" sz="1100">
            <a:solidFill>
              <a:schemeClr val="lt1"/>
            </a:solidFill>
            <a:latin typeface="+mn-lt"/>
            <a:ea typeface="+mn-ea"/>
            <a:cs typeface="+mn-cs"/>
          </a:endParaRPr>
        </a:p>
      </xdr:txBody>
    </xdr:sp>
    <xdr:clientData/>
  </xdr:twoCellAnchor>
  <xdr:twoCellAnchor>
    <xdr:from>
      <xdr:col>11</xdr:col>
      <xdr:colOff>541021</xdr:colOff>
      <xdr:row>18</xdr:row>
      <xdr:rowOff>179070</xdr:rowOff>
    </xdr:from>
    <xdr:to>
      <xdr:col>13</xdr:col>
      <xdr:colOff>579120</xdr:colOff>
      <xdr:row>23</xdr:row>
      <xdr:rowOff>139065</xdr:rowOff>
    </xdr:to>
    <xdr:sp macro="" textlink="">
      <xdr:nvSpPr>
        <xdr:cNvPr id="27" name="Rettangolo arrotondato 39">
          <a:hlinkClick xmlns:r="http://schemas.openxmlformats.org/officeDocument/2006/relationships" r:id="rId9"/>
          <a:extLst>
            <a:ext uri="{FF2B5EF4-FFF2-40B4-BE49-F238E27FC236}">
              <a16:creationId xmlns:a16="http://schemas.microsoft.com/office/drawing/2014/main" id="{0927B5F8-5B88-4953-B894-AE753EB29AC3}"/>
            </a:ext>
          </a:extLst>
        </xdr:cNvPr>
        <xdr:cNvSpPr/>
      </xdr:nvSpPr>
      <xdr:spPr>
        <a:xfrm>
          <a:off x="8084821" y="3455670"/>
          <a:ext cx="1409699" cy="86487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FF0000"/>
              </a:solidFill>
              <a:latin typeface="+mn-lt"/>
              <a:ea typeface="+mn-ea"/>
              <a:cs typeface="+mn-cs"/>
            </a:rPr>
            <a:t>RUNTIME</a:t>
          </a:r>
          <a:endParaRPr lang="en-US" sz="1100">
            <a:solidFill>
              <a:schemeClr val="lt1"/>
            </a:solidFill>
            <a:latin typeface="+mn-lt"/>
            <a:ea typeface="+mn-ea"/>
            <a:cs typeface="+mn-cs"/>
          </a:endParaRPr>
        </a:p>
      </xdr:txBody>
    </xdr:sp>
    <xdr:clientData/>
  </xdr:twoCellAnchor>
  <xdr:twoCellAnchor>
    <xdr:from>
      <xdr:col>4</xdr:col>
      <xdr:colOff>472441</xdr:colOff>
      <xdr:row>16</xdr:row>
      <xdr:rowOff>85725</xdr:rowOff>
    </xdr:from>
    <xdr:to>
      <xdr:col>6</xdr:col>
      <xdr:colOff>546735</xdr:colOff>
      <xdr:row>21</xdr:row>
      <xdr:rowOff>47625</xdr:rowOff>
    </xdr:to>
    <xdr:sp macro="" textlink="">
      <xdr:nvSpPr>
        <xdr:cNvPr id="28" name="Rettangolo arrotondato 39">
          <a:hlinkClick xmlns:r="http://schemas.openxmlformats.org/officeDocument/2006/relationships" r:id="rId10"/>
          <a:extLst>
            <a:ext uri="{FF2B5EF4-FFF2-40B4-BE49-F238E27FC236}">
              <a16:creationId xmlns:a16="http://schemas.microsoft.com/office/drawing/2014/main" id="{1A6E9EE4-CAF3-4697-AE85-077CD56C19D5}"/>
            </a:ext>
          </a:extLst>
        </xdr:cNvPr>
        <xdr:cNvSpPr/>
      </xdr:nvSpPr>
      <xdr:spPr>
        <a:xfrm>
          <a:off x="3154681" y="2889885"/>
          <a:ext cx="1415414" cy="8382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mn-lt"/>
              <a:ea typeface="+mn-ea"/>
              <a:cs typeface="+mn-cs"/>
            </a:rPr>
            <a:t>Unified RT</a:t>
          </a:r>
          <a:r>
            <a:rPr lang="en-US" sz="1100" b="1" baseline="0">
              <a:solidFill>
                <a:schemeClr val="bg1"/>
              </a:solidFill>
              <a:latin typeface="+mn-lt"/>
              <a:ea typeface="+mn-ea"/>
              <a:cs typeface="+mn-cs"/>
            </a:rPr>
            <a:t> Packs</a:t>
          </a:r>
          <a:endParaRPr lang="en-US" sz="1100">
            <a:solidFill>
              <a:schemeClr val="bg1"/>
            </a:solidFill>
            <a:latin typeface="+mn-lt"/>
            <a:ea typeface="+mn-ea"/>
            <a:cs typeface="+mn-cs"/>
          </a:endParaRPr>
        </a:p>
      </xdr:txBody>
    </xdr:sp>
    <xdr:clientData/>
  </xdr:twoCellAnchor>
  <xdr:twoCellAnchor>
    <xdr:from>
      <xdr:col>7</xdr:col>
      <xdr:colOff>266701</xdr:colOff>
      <xdr:row>18</xdr:row>
      <xdr:rowOff>99059</xdr:rowOff>
    </xdr:from>
    <xdr:to>
      <xdr:col>10</xdr:col>
      <xdr:colOff>110491</xdr:colOff>
      <xdr:row>24</xdr:row>
      <xdr:rowOff>59054</xdr:rowOff>
    </xdr:to>
    <xdr:sp macro="" textlink="">
      <xdr:nvSpPr>
        <xdr:cNvPr id="29" name="Rettangolo arrotondato 39">
          <a:hlinkClick xmlns:r="http://schemas.openxmlformats.org/officeDocument/2006/relationships" r:id="rId11"/>
          <a:extLst>
            <a:ext uri="{FF2B5EF4-FFF2-40B4-BE49-F238E27FC236}">
              <a16:creationId xmlns:a16="http://schemas.microsoft.com/office/drawing/2014/main" id="{8B1992CD-05FC-42CB-ADBF-F7ABB9A309AE}"/>
            </a:ext>
          </a:extLst>
        </xdr:cNvPr>
        <xdr:cNvSpPr/>
      </xdr:nvSpPr>
      <xdr:spPr>
        <a:xfrm>
          <a:off x="5067301" y="3375659"/>
          <a:ext cx="1901190" cy="1045845"/>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mn-lt"/>
              <a:ea typeface="+mn-ea"/>
              <a:cs typeface="+mn-cs"/>
            </a:rPr>
            <a:t>IPC</a:t>
          </a:r>
          <a:r>
            <a:rPr lang="en-US" sz="1100" b="1" baseline="0">
              <a:solidFill>
                <a:schemeClr val="bg1"/>
              </a:solidFill>
              <a:latin typeface="+mn-lt"/>
              <a:ea typeface="+mn-ea"/>
              <a:cs typeface="+mn-cs"/>
            </a:rPr>
            <a:t> </a:t>
          </a:r>
          <a:r>
            <a:rPr lang="en-US" sz="1100" b="1">
              <a:solidFill>
                <a:schemeClr val="bg1"/>
              </a:solidFill>
              <a:latin typeface="+mn-lt"/>
              <a:ea typeface="+mn-ea"/>
              <a:cs typeface="+mn-cs"/>
            </a:rPr>
            <a:t>PACKAGES</a:t>
          </a:r>
          <a:br>
            <a:rPr lang="en-US" sz="1100" b="1">
              <a:solidFill>
                <a:schemeClr val="bg1"/>
              </a:solidFill>
              <a:latin typeface="+mn-lt"/>
              <a:ea typeface="+mn-ea"/>
              <a:cs typeface="+mn-cs"/>
            </a:rPr>
          </a:br>
          <a:r>
            <a:rPr lang="en-US" sz="1100" b="1">
              <a:solidFill>
                <a:schemeClr val="bg1"/>
              </a:solidFill>
              <a:latin typeface="+mn-lt"/>
              <a:ea typeface="+mn-ea"/>
              <a:cs typeface="+mn-cs"/>
            </a:rPr>
            <a:t> (WINCC + PC</a:t>
          </a:r>
          <a:r>
            <a:rPr lang="en-US" sz="1100" b="1" baseline="0">
              <a:solidFill>
                <a:schemeClr val="bg1"/>
              </a:solidFill>
              <a:latin typeface="+mn-lt"/>
              <a:ea typeface="+mn-ea"/>
              <a:cs typeface="+mn-cs"/>
            </a:rPr>
            <a:t> SIEMENS)</a:t>
          </a:r>
          <a:endParaRPr lang="en-US" sz="1100" b="1">
            <a:solidFill>
              <a:schemeClr val="bg1"/>
            </a:solidFill>
            <a:latin typeface="+mn-lt"/>
            <a:ea typeface="+mn-ea"/>
            <a:cs typeface="+mn-cs"/>
          </a:endParaRPr>
        </a:p>
      </xdr:txBody>
    </xdr:sp>
    <xdr:clientData/>
  </xdr:twoCellAnchor>
  <xdr:twoCellAnchor>
    <xdr:from>
      <xdr:col>4</xdr:col>
      <xdr:colOff>480060</xdr:colOff>
      <xdr:row>21</xdr:row>
      <xdr:rowOff>152400</xdr:rowOff>
    </xdr:from>
    <xdr:to>
      <xdr:col>6</xdr:col>
      <xdr:colOff>554354</xdr:colOff>
      <xdr:row>26</xdr:row>
      <xdr:rowOff>114300</xdr:rowOff>
    </xdr:to>
    <xdr:sp macro="" textlink="">
      <xdr:nvSpPr>
        <xdr:cNvPr id="14" name="Rettangolo arrotondato 39">
          <a:hlinkClick xmlns:r="http://schemas.openxmlformats.org/officeDocument/2006/relationships" r:id="rId12"/>
          <a:extLst>
            <a:ext uri="{FF2B5EF4-FFF2-40B4-BE49-F238E27FC236}">
              <a16:creationId xmlns:a16="http://schemas.microsoft.com/office/drawing/2014/main" id="{FA7467C3-6558-424F-A359-614A8B7C21A5}"/>
            </a:ext>
          </a:extLst>
        </xdr:cNvPr>
        <xdr:cNvSpPr/>
      </xdr:nvSpPr>
      <xdr:spPr>
        <a:xfrm>
          <a:off x="3162300" y="3832860"/>
          <a:ext cx="1415414" cy="838200"/>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lt1"/>
              </a:solidFill>
              <a:effectLst/>
              <a:latin typeface="+mn-lt"/>
              <a:ea typeface="+mn-ea"/>
              <a:cs typeface="+mn-cs"/>
            </a:rPr>
            <a:t>Opzioni</a:t>
          </a:r>
          <a:r>
            <a:rPr lang="en-US" sz="1100" b="1" baseline="0">
              <a:solidFill>
                <a:schemeClr val="lt1"/>
              </a:solidFill>
              <a:effectLst/>
              <a:latin typeface="+mn-lt"/>
              <a:ea typeface="+mn-ea"/>
              <a:cs typeface="+mn-cs"/>
            </a:rPr>
            <a:t> </a:t>
          </a:r>
          <a:r>
            <a:rPr lang="en-US" sz="1100" b="1">
              <a:solidFill>
                <a:schemeClr val="bg1"/>
              </a:solidFill>
              <a:latin typeface="+mn-lt"/>
              <a:ea typeface="+mn-ea"/>
              <a:cs typeface="+mn-cs"/>
            </a:rPr>
            <a:t>Unified RT </a:t>
          </a:r>
          <a:r>
            <a:rPr lang="en-US" sz="1100" b="1" baseline="0">
              <a:solidFill>
                <a:schemeClr val="bg1"/>
              </a:solidFill>
              <a:latin typeface="+mn-lt"/>
              <a:ea typeface="+mn-ea"/>
              <a:cs typeface="+mn-cs"/>
            </a:rPr>
            <a:t>Plant Intelligence</a:t>
          </a:r>
          <a:endParaRPr lang="en-US" sz="1100">
            <a:solidFill>
              <a:schemeClr val="bg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emens-my.sharepoint.com/WinCC%20V6/V7.0/Numeri%20ordinazione/Codici%20di%20ordinazione%20V7%20listino%20I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emens-my.sharepoint.com/QuoTime/Quotations/Customer1/Project1/Listino%20WinCC%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QuoTime\Quotations\Customer1\Project1\Calculation_Intern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ISBILDUNGSBLATT"/>
      <sheetName val="LVZ"/>
      <sheetName val="Total"/>
      <sheetName val="Notes"/>
    </sheetNames>
    <sheetDataSet>
      <sheetData sheetId="0">
        <row r="4">
          <cell r="H4">
            <v>1.1299999999999999</v>
          </cell>
        </row>
        <row r="9">
          <cell r="X9">
            <v>1</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ISBILDUNGSBLATT"/>
      <sheetName val="LVZ"/>
      <sheetName val="Total"/>
      <sheetName val="Notes"/>
    </sheetNames>
    <sheetDataSet>
      <sheetData sheetId="0" refreshError="1">
        <row r="1">
          <cell r="X1">
            <v>1</v>
          </cell>
        </row>
        <row r="2">
          <cell r="X2">
            <v>1</v>
          </cell>
        </row>
        <row r="3">
          <cell r="X3">
            <v>1</v>
          </cell>
        </row>
        <row r="4">
          <cell r="H4">
            <v>1.1299999999999999</v>
          </cell>
          <cell r="X4">
            <v>1</v>
          </cell>
        </row>
        <row r="5">
          <cell r="X5">
            <v>1</v>
          </cell>
        </row>
        <row r="6">
          <cell r="X6">
            <v>1</v>
          </cell>
        </row>
        <row r="7">
          <cell r="X7">
            <v>1</v>
          </cell>
        </row>
        <row r="8">
          <cell r="X8">
            <v>1</v>
          </cell>
        </row>
        <row r="9">
          <cell r="X9">
            <v>1</v>
          </cell>
        </row>
        <row r="10">
          <cell r="X10">
            <v>1</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ISBILDUNGSBLATT"/>
      <sheetName val="LVZ"/>
      <sheetName val="Total"/>
      <sheetName val="Notes"/>
    </sheetNames>
    <sheetDataSet>
      <sheetData sheetId="0">
        <row r="4">
          <cell r="H4">
            <v>1.1000000000000001</v>
          </cell>
          <cell r="X4">
            <v>1</v>
          </cell>
        </row>
      </sheetData>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upport.industry.siemens.com/cs/de/en/view/9986026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76D1-0AA8-48A7-B648-532E1C6974FC}">
  <dimension ref="A1:A2"/>
  <sheetViews>
    <sheetView tabSelected="1" zoomScale="90" zoomScaleNormal="90" workbookViewId="0"/>
  </sheetViews>
  <sheetFormatPr defaultRowHeight="14.25" x14ac:dyDescent="0.2"/>
  <sheetData>
    <row r="1" spans="1:1" ht="15" x14ac:dyDescent="0.25">
      <c r="A1" s="72" t="s">
        <v>263</v>
      </c>
    </row>
    <row r="2" spans="1:1" ht="15" x14ac:dyDescent="0.25">
      <c r="A2" s="7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outlinePr summaryBelow="0" summaryRight="0"/>
    <pageSetUpPr fitToPage="1"/>
  </sheetPr>
  <dimension ref="A1:D82"/>
  <sheetViews>
    <sheetView zoomScaleNormal="100" zoomScaleSheetLayoutView="70" workbookViewId="0"/>
  </sheetViews>
  <sheetFormatPr defaultColWidth="11" defaultRowHeight="14.25" x14ac:dyDescent="0.2"/>
  <cols>
    <col min="1" max="1" width="71.75" style="5" customWidth="1"/>
    <col min="2" max="2" width="20" style="12" customWidth="1"/>
    <col min="3" max="3" width="20" style="8" customWidth="1"/>
    <col min="4" max="4" width="8" style="8" customWidth="1"/>
    <col min="5" max="5" width="3.125" customWidth="1"/>
  </cols>
  <sheetData>
    <row r="1" spans="1:4" x14ac:dyDescent="0.2">
      <c r="B1" s="5"/>
      <c r="C1" s="5"/>
    </row>
    <row r="2" spans="1:4" x14ac:dyDescent="0.2">
      <c r="A2" s="120" t="s">
        <v>302</v>
      </c>
      <c r="B2" s="121"/>
      <c r="C2" s="121"/>
      <c r="D2" s="122"/>
    </row>
    <row r="3" spans="1:4" x14ac:dyDescent="0.2">
      <c r="A3" s="20"/>
      <c r="B3" s="113" t="s">
        <v>37</v>
      </c>
      <c r="C3" s="113" t="s">
        <v>103</v>
      </c>
      <c r="D3" s="118" t="s">
        <v>104</v>
      </c>
    </row>
    <row r="4" spans="1:4" x14ac:dyDescent="0.2">
      <c r="A4" s="20"/>
      <c r="B4" s="22" t="s">
        <v>101</v>
      </c>
      <c r="C4" s="22" t="s">
        <v>101</v>
      </c>
      <c r="D4" s="119"/>
    </row>
    <row r="5" spans="1:4" x14ac:dyDescent="0.2">
      <c r="A5" s="28" t="s">
        <v>29</v>
      </c>
      <c r="B5" s="28"/>
      <c r="C5" s="28"/>
      <c r="D5" s="28"/>
    </row>
    <row r="6" spans="1:4" x14ac:dyDescent="0.2">
      <c r="A6" s="2" t="s">
        <v>303</v>
      </c>
      <c r="B6" s="2" t="s">
        <v>495</v>
      </c>
      <c r="C6" s="13" t="s">
        <v>496</v>
      </c>
      <c r="D6" s="9"/>
    </row>
    <row r="7" spans="1:4" x14ac:dyDescent="0.2">
      <c r="A7" s="2" t="s">
        <v>304</v>
      </c>
      <c r="B7" s="2" t="s">
        <v>497</v>
      </c>
      <c r="C7" s="13" t="s">
        <v>498</v>
      </c>
      <c r="D7" s="9"/>
    </row>
    <row r="8" spans="1:4" x14ac:dyDescent="0.2">
      <c r="A8" s="2" t="s">
        <v>305</v>
      </c>
      <c r="B8" s="2" t="s">
        <v>499</v>
      </c>
      <c r="C8" s="13" t="s">
        <v>500</v>
      </c>
      <c r="D8" s="9"/>
    </row>
    <row r="9" spans="1:4" x14ac:dyDescent="0.2">
      <c r="A9" s="2" t="s">
        <v>306</v>
      </c>
      <c r="B9" s="2" t="s">
        <v>501</v>
      </c>
      <c r="C9" s="13" t="s">
        <v>502</v>
      </c>
      <c r="D9" s="9"/>
    </row>
    <row r="10" spans="1:4" x14ac:dyDescent="0.2">
      <c r="A10" s="2" t="s">
        <v>307</v>
      </c>
      <c r="B10" s="2" t="s">
        <v>503</v>
      </c>
      <c r="C10" s="13" t="s">
        <v>504</v>
      </c>
      <c r="D10" s="9"/>
    </row>
    <row r="11" spans="1:4" x14ac:dyDescent="0.2">
      <c r="A11" s="2" t="s">
        <v>308</v>
      </c>
      <c r="B11" s="2" t="s">
        <v>505</v>
      </c>
      <c r="C11" s="13" t="s">
        <v>506</v>
      </c>
      <c r="D11" s="9"/>
    </row>
    <row r="12" spans="1:4" x14ac:dyDescent="0.2">
      <c r="A12" s="28" t="s">
        <v>30</v>
      </c>
      <c r="B12" s="28"/>
      <c r="C12" s="28"/>
      <c r="D12" s="28"/>
    </row>
    <row r="13" spans="1:4" x14ac:dyDescent="0.2">
      <c r="A13" s="2" t="s">
        <v>309</v>
      </c>
      <c r="B13" s="30" t="s">
        <v>44</v>
      </c>
      <c r="C13" s="2" t="s">
        <v>378</v>
      </c>
      <c r="D13" s="9"/>
    </row>
    <row r="14" spans="1:4" x14ac:dyDescent="0.2">
      <c r="A14" s="2" t="s">
        <v>310</v>
      </c>
      <c r="B14" s="30" t="s">
        <v>44</v>
      </c>
      <c r="C14" s="13" t="s">
        <v>507</v>
      </c>
      <c r="D14" s="9"/>
    </row>
    <row r="15" spans="1:4" x14ac:dyDescent="0.2">
      <c r="A15" s="28" t="s">
        <v>100</v>
      </c>
      <c r="B15" s="28"/>
      <c r="C15" s="28"/>
      <c r="D15" s="28"/>
    </row>
    <row r="16" spans="1:4" ht="25.5" x14ac:dyDescent="0.2">
      <c r="A16" s="15" t="s">
        <v>218</v>
      </c>
      <c r="B16" s="19" t="s">
        <v>508</v>
      </c>
      <c r="C16" s="16" t="s">
        <v>35</v>
      </c>
      <c r="D16" s="18"/>
    </row>
    <row r="17" spans="1:4" x14ac:dyDescent="0.2">
      <c r="A17" s="28" t="s">
        <v>31</v>
      </c>
      <c r="B17" s="28"/>
      <c r="C17" s="28"/>
      <c r="D17" s="28"/>
    </row>
    <row r="18" spans="1:4" ht="25.5" x14ac:dyDescent="0.2">
      <c r="A18" s="3" t="s">
        <v>311</v>
      </c>
      <c r="B18" s="80" t="s">
        <v>236</v>
      </c>
      <c r="C18" s="80" t="s">
        <v>241</v>
      </c>
      <c r="D18" s="81" t="s">
        <v>38</v>
      </c>
    </row>
    <row r="19" spans="1:4" ht="25.5" x14ac:dyDescent="0.2">
      <c r="A19" s="3" t="s">
        <v>312</v>
      </c>
      <c r="B19" s="80" t="s">
        <v>237</v>
      </c>
      <c r="C19" s="80" t="s">
        <v>242</v>
      </c>
      <c r="D19" s="2" t="s">
        <v>39</v>
      </c>
    </row>
    <row r="20" spans="1:4" ht="25.5" x14ac:dyDescent="0.2">
      <c r="A20" s="3" t="s">
        <v>313</v>
      </c>
      <c r="B20" s="80" t="s">
        <v>238</v>
      </c>
      <c r="C20" s="80" t="s">
        <v>243</v>
      </c>
      <c r="D20" s="2" t="s">
        <v>39</v>
      </c>
    </row>
    <row r="21" spans="1:4" ht="25.15" customHeight="1" x14ac:dyDescent="0.2">
      <c r="A21" s="3" t="s">
        <v>314</v>
      </c>
      <c r="B21" s="80" t="s">
        <v>239</v>
      </c>
      <c r="C21" s="80" t="s">
        <v>244</v>
      </c>
      <c r="D21" s="2" t="s">
        <v>39</v>
      </c>
    </row>
    <row r="22" spans="1:4" ht="25.5" x14ac:dyDescent="0.2">
      <c r="A22" s="3" t="s">
        <v>315</v>
      </c>
      <c r="B22" s="80" t="s">
        <v>240</v>
      </c>
      <c r="C22" s="80" t="s">
        <v>245</v>
      </c>
      <c r="D22" s="2" t="s">
        <v>39</v>
      </c>
    </row>
    <row r="23" spans="1:4" x14ac:dyDescent="0.2">
      <c r="A23" s="28" t="s">
        <v>316</v>
      </c>
      <c r="B23" s="28"/>
      <c r="C23" s="28"/>
      <c r="D23" s="28"/>
    </row>
    <row r="24" spans="1:4" x14ac:dyDescent="0.2">
      <c r="A24" s="4" t="s">
        <v>317</v>
      </c>
      <c r="B24" s="2" t="s">
        <v>509</v>
      </c>
      <c r="C24" s="13" t="s">
        <v>510</v>
      </c>
      <c r="D24" s="9" t="s">
        <v>119</v>
      </c>
    </row>
    <row r="25" spans="1:4" x14ac:dyDescent="0.2">
      <c r="A25" s="4" t="s">
        <v>318</v>
      </c>
      <c r="B25" s="2" t="s">
        <v>511</v>
      </c>
      <c r="C25" s="13" t="s">
        <v>512</v>
      </c>
      <c r="D25" s="2" t="s">
        <v>120</v>
      </c>
    </row>
    <row r="26" spans="1:4" x14ac:dyDescent="0.2">
      <c r="A26" s="4" t="s">
        <v>319</v>
      </c>
      <c r="B26" s="2" t="s">
        <v>513</v>
      </c>
      <c r="C26" s="13" t="s">
        <v>514</v>
      </c>
      <c r="D26" s="2" t="s">
        <v>120</v>
      </c>
    </row>
    <row r="27" spans="1:4" x14ac:dyDescent="0.2">
      <c r="A27" s="4" t="s">
        <v>320</v>
      </c>
      <c r="B27" s="2" t="s">
        <v>515</v>
      </c>
      <c r="C27" s="13" t="s">
        <v>516</v>
      </c>
      <c r="D27" s="2" t="s">
        <v>120</v>
      </c>
    </row>
    <row r="28" spans="1:4" x14ac:dyDescent="0.2">
      <c r="A28" s="4" t="s">
        <v>321</v>
      </c>
      <c r="B28" s="2" t="s">
        <v>517</v>
      </c>
      <c r="C28" s="13" t="s">
        <v>518</v>
      </c>
      <c r="D28" s="2" t="s">
        <v>120</v>
      </c>
    </row>
    <row r="29" spans="1:4" x14ac:dyDescent="0.2">
      <c r="A29" s="4" t="s">
        <v>322</v>
      </c>
      <c r="B29" s="2" t="s">
        <v>519</v>
      </c>
      <c r="C29" s="13" t="s">
        <v>520</v>
      </c>
      <c r="D29" s="2" t="s">
        <v>120</v>
      </c>
    </row>
    <row r="30" spans="1:4" x14ac:dyDescent="0.2">
      <c r="A30" s="28" t="s">
        <v>323</v>
      </c>
      <c r="B30" s="28"/>
      <c r="C30" s="28"/>
      <c r="D30" s="28"/>
    </row>
    <row r="31" spans="1:4" ht="25.5" x14ac:dyDescent="0.2">
      <c r="A31" s="3" t="s">
        <v>324</v>
      </c>
      <c r="B31" s="2" t="s">
        <v>521</v>
      </c>
      <c r="C31" s="13" t="s">
        <v>522</v>
      </c>
      <c r="D31" s="2" t="s">
        <v>121</v>
      </c>
    </row>
    <row r="32" spans="1:4" ht="25.5" x14ac:dyDescent="0.2">
      <c r="A32" s="3" t="s">
        <v>325</v>
      </c>
      <c r="B32" s="2" t="s">
        <v>523</v>
      </c>
      <c r="C32" s="13" t="s">
        <v>524</v>
      </c>
      <c r="D32" s="2" t="s">
        <v>121</v>
      </c>
    </row>
    <row r="33" spans="1:4" ht="25.5" x14ac:dyDescent="0.2">
      <c r="A33" s="3" t="s">
        <v>326</v>
      </c>
      <c r="B33" s="2" t="s">
        <v>525</v>
      </c>
      <c r="C33" s="13" t="s">
        <v>526</v>
      </c>
      <c r="D33" s="2" t="s">
        <v>121</v>
      </c>
    </row>
    <row r="34" spans="1:4" x14ac:dyDescent="0.2">
      <c r="A34" s="28" t="s">
        <v>32</v>
      </c>
      <c r="B34" s="28"/>
      <c r="C34" s="28"/>
      <c r="D34" s="28"/>
    </row>
    <row r="35" spans="1:4" ht="13.9" customHeight="1" x14ac:dyDescent="0.2">
      <c r="A35" s="3" t="s">
        <v>33</v>
      </c>
      <c r="B35" s="2" t="s">
        <v>22</v>
      </c>
      <c r="C35" s="2" t="s">
        <v>34</v>
      </c>
      <c r="D35" s="2"/>
    </row>
    <row r="36" spans="1:4" x14ac:dyDescent="0.2">
      <c r="A36" s="3" t="s">
        <v>36</v>
      </c>
      <c r="B36" s="2" t="s">
        <v>35</v>
      </c>
      <c r="C36" s="2" t="s">
        <v>0</v>
      </c>
      <c r="D36" s="2" t="s">
        <v>40</v>
      </c>
    </row>
    <row r="37" spans="1:4" x14ac:dyDescent="0.2">
      <c r="A37" s="3" t="s">
        <v>1</v>
      </c>
      <c r="B37" s="2" t="s">
        <v>23</v>
      </c>
      <c r="C37" s="2" t="s">
        <v>2</v>
      </c>
      <c r="D37" s="2"/>
    </row>
    <row r="38" spans="1:4" x14ac:dyDescent="0.2">
      <c r="A38" s="3" t="s">
        <v>3</v>
      </c>
      <c r="B38" s="2" t="s">
        <v>35</v>
      </c>
      <c r="C38" s="2" t="s">
        <v>4</v>
      </c>
      <c r="D38" s="2" t="s">
        <v>40</v>
      </c>
    </row>
    <row r="39" spans="1:4" x14ac:dyDescent="0.2">
      <c r="A39" s="3" t="s">
        <v>5</v>
      </c>
      <c r="B39" s="2" t="s">
        <v>24</v>
      </c>
      <c r="C39" s="2" t="s">
        <v>6</v>
      </c>
      <c r="D39" s="2"/>
    </row>
    <row r="40" spans="1:4" x14ac:dyDescent="0.2">
      <c r="A40" s="3" t="s">
        <v>7</v>
      </c>
      <c r="B40" s="2" t="s">
        <v>35</v>
      </c>
      <c r="C40" s="2" t="s">
        <v>8</v>
      </c>
      <c r="D40" s="2" t="s">
        <v>40</v>
      </c>
    </row>
    <row r="41" spans="1:4" x14ac:dyDescent="0.2">
      <c r="A41" s="3" t="s">
        <v>9</v>
      </c>
      <c r="B41" s="2" t="s">
        <v>25</v>
      </c>
      <c r="C41" s="2" t="s">
        <v>10</v>
      </c>
      <c r="D41" s="2"/>
    </row>
    <row r="42" spans="1:4" x14ac:dyDescent="0.2">
      <c r="A42" s="3" t="s">
        <v>11</v>
      </c>
      <c r="B42" s="2" t="s">
        <v>35</v>
      </c>
      <c r="C42" s="2" t="s">
        <v>12</v>
      </c>
      <c r="D42" s="2" t="s">
        <v>40</v>
      </c>
    </row>
    <row r="43" spans="1:4" x14ac:dyDescent="0.2">
      <c r="A43" s="3" t="s">
        <v>13</v>
      </c>
      <c r="B43" s="2" t="s">
        <v>26</v>
      </c>
      <c r="C43" s="2" t="s">
        <v>14</v>
      </c>
      <c r="D43" s="2"/>
    </row>
    <row r="44" spans="1:4" x14ac:dyDescent="0.2">
      <c r="A44" s="3" t="s">
        <v>15</v>
      </c>
      <c r="B44" s="2" t="s">
        <v>35</v>
      </c>
      <c r="C44" s="2" t="s">
        <v>16</v>
      </c>
      <c r="D44" s="2" t="s">
        <v>40</v>
      </c>
    </row>
    <row r="45" spans="1:4" x14ac:dyDescent="0.2">
      <c r="A45" s="17"/>
      <c r="B45" s="17"/>
      <c r="C45" s="17"/>
      <c r="D45" s="17"/>
    </row>
    <row r="46" spans="1:4" ht="38.25" x14ac:dyDescent="0.2">
      <c r="A46" s="6" t="s">
        <v>41</v>
      </c>
      <c r="B46" s="17"/>
      <c r="C46" s="17"/>
      <c r="D46" s="17"/>
    </row>
    <row r="47" spans="1:4" x14ac:dyDescent="0.2">
      <c r="A47" s="6" t="s">
        <v>527</v>
      </c>
      <c r="B47" s="17"/>
      <c r="C47" s="17"/>
      <c r="D47" s="17"/>
    </row>
    <row r="48" spans="1:4" ht="25.5" x14ac:dyDescent="0.2">
      <c r="A48" s="6" t="s">
        <v>42</v>
      </c>
      <c r="B48" s="17"/>
      <c r="C48" s="17"/>
      <c r="D48" s="24"/>
    </row>
    <row r="49" spans="1:2" x14ac:dyDescent="0.2">
      <c r="A49" s="6" t="s">
        <v>43</v>
      </c>
      <c r="B49" s="8"/>
    </row>
    <row r="50" spans="1:2" ht="25.5" x14ac:dyDescent="0.2">
      <c r="A50" s="6" t="s">
        <v>327</v>
      </c>
      <c r="B50" s="8"/>
    </row>
    <row r="51" spans="1:2" x14ac:dyDescent="0.2">
      <c r="A51"/>
      <c r="B51" s="8"/>
    </row>
    <row r="52" spans="1:2" x14ac:dyDescent="0.2">
      <c r="B52" s="8"/>
    </row>
    <row r="53" spans="1:2" x14ac:dyDescent="0.2">
      <c r="B53" s="8"/>
    </row>
    <row r="54" spans="1:2" x14ac:dyDescent="0.2">
      <c r="B54" s="8"/>
    </row>
    <row r="55" spans="1:2" x14ac:dyDescent="0.2">
      <c r="B55" s="8"/>
    </row>
    <row r="56" spans="1:2" x14ac:dyDescent="0.2">
      <c r="B56" s="8"/>
    </row>
    <row r="57" spans="1:2" x14ac:dyDescent="0.2">
      <c r="B57" s="8"/>
    </row>
    <row r="58" spans="1:2" x14ac:dyDescent="0.2">
      <c r="B58" s="8"/>
    </row>
    <row r="59" spans="1:2" x14ac:dyDescent="0.2">
      <c r="B59" s="8"/>
    </row>
    <row r="60" spans="1:2" x14ac:dyDescent="0.2">
      <c r="B60" s="8"/>
    </row>
    <row r="61" spans="1:2" x14ac:dyDescent="0.2">
      <c r="B61" s="8"/>
    </row>
    <row r="62" spans="1:2" x14ac:dyDescent="0.2">
      <c r="B62" s="8"/>
    </row>
    <row r="63" spans="1:2" s="8" customFormat="1" x14ac:dyDescent="0.2">
      <c r="A63" s="5"/>
    </row>
    <row r="64" spans="1:2" s="8" customFormat="1" x14ac:dyDescent="0.2">
      <c r="A64" s="5"/>
    </row>
    <row r="65" spans="1:1" s="8" customFormat="1" x14ac:dyDescent="0.2">
      <c r="A65" s="5"/>
    </row>
    <row r="66" spans="1:1" s="8" customFormat="1" x14ac:dyDescent="0.2">
      <c r="A66" s="5"/>
    </row>
    <row r="67" spans="1:1" s="8" customFormat="1" x14ac:dyDescent="0.2">
      <c r="A67" s="5"/>
    </row>
    <row r="68" spans="1:1" s="8" customFormat="1" x14ac:dyDescent="0.2">
      <c r="A68" s="5"/>
    </row>
    <row r="69" spans="1:1" s="8" customFormat="1" x14ac:dyDescent="0.2">
      <c r="A69" s="5"/>
    </row>
    <row r="70" spans="1:1" s="8" customFormat="1" x14ac:dyDescent="0.2">
      <c r="A70" s="5"/>
    </row>
    <row r="71" spans="1:1" s="8" customFormat="1" x14ac:dyDescent="0.2"/>
    <row r="72" spans="1:1" s="8" customFormat="1" x14ac:dyDescent="0.2">
      <c r="A72" s="5"/>
    </row>
    <row r="73" spans="1:1" s="8" customFormat="1" x14ac:dyDescent="0.2">
      <c r="A73" s="5"/>
    </row>
    <row r="74" spans="1:1" s="8" customFormat="1" x14ac:dyDescent="0.2">
      <c r="A74" s="5"/>
    </row>
    <row r="75" spans="1:1" s="8" customFormat="1" x14ac:dyDescent="0.2">
      <c r="A75" s="5"/>
    </row>
    <row r="76" spans="1:1" s="8" customFormat="1" x14ac:dyDescent="0.2">
      <c r="A76" s="5"/>
    </row>
    <row r="77" spans="1:1" s="8" customFormat="1" x14ac:dyDescent="0.2">
      <c r="A77" s="5"/>
    </row>
    <row r="78" spans="1:1" s="8" customFormat="1" x14ac:dyDescent="0.2">
      <c r="A78" s="5"/>
    </row>
    <row r="79" spans="1:1" s="8" customFormat="1" x14ac:dyDescent="0.2">
      <c r="A79" s="5"/>
    </row>
    <row r="80" spans="1:1" s="8" customFormat="1" x14ac:dyDescent="0.2">
      <c r="A80" s="5"/>
    </row>
    <row r="81" spans="1:1" s="8" customFormat="1" x14ac:dyDescent="0.2">
      <c r="A81" s="5"/>
    </row>
    <row r="82" spans="1:1" s="8" customFormat="1" x14ac:dyDescent="0.2">
      <c r="A82" s="5"/>
    </row>
  </sheetData>
  <sheetProtection insertColumns="0" insertRows="0" deleteColumns="0" sort="0" autoFilter="0" pivotTables="0"/>
  <mergeCells count="2">
    <mergeCell ref="D3:D4"/>
    <mergeCell ref="A2:D2"/>
  </mergeCells>
  <conditionalFormatting sqref="D6:D11 D13:D14 D24">
    <cfRule type="expression" dxfId="11" priority="125" stopIfTrue="1">
      <formula>#REF!&gt;50</formula>
    </cfRule>
  </conditionalFormatting>
  <pageMargins left="0.7" right="0.7" top="0.75" bottom="0.75" header="0.3" footer="0.3"/>
  <pageSetup paperSize="9" scale="74" fitToHeight="0" orientation="landscape" r:id="rId1"/>
  <headerFooter scaleWithDoc="0" alignWithMargins="0">
    <oddHeader xml:space="preserve">&amp;L </oddHeader>
    <oddFooter>&amp;C &amp;LRestricted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outlinePr summaryBelow="0" summaryRight="0"/>
    <pageSetUpPr fitToPage="1"/>
  </sheetPr>
  <dimension ref="A1:D91"/>
  <sheetViews>
    <sheetView zoomScaleNormal="100" zoomScaleSheetLayoutView="70" workbookViewId="0"/>
  </sheetViews>
  <sheetFormatPr defaultColWidth="11" defaultRowHeight="12.75" x14ac:dyDescent="0.2"/>
  <cols>
    <col min="1" max="1" width="74.5" style="44" customWidth="1"/>
    <col min="2" max="2" width="20" style="49" customWidth="1"/>
    <col min="3" max="3" width="20" style="45" customWidth="1"/>
    <col min="4" max="4" width="20.5" style="46" bestFit="1" customWidth="1"/>
    <col min="5" max="16384" width="11" style="46"/>
  </cols>
  <sheetData>
    <row r="1" spans="1:4" x14ac:dyDescent="0.2">
      <c r="B1" s="45"/>
    </row>
    <row r="2" spans="1:4" x14ac:dyDescent="0.2">
      <c r="A2" s="129" t="s">
        <v>328</v>
      </c>
      <c r="B2" s="130"/>
      <c r="C2" s="130"/>
      <c r="D2" s="131"/>
    </row>
    <row r="3" spans="1:4" x14ac:dyDescent="0.2">
      <c r="A3" s="47"/>
      <c r="B3" s="115" t="s">
        <v>37</v>
      </c>
      <c r="C3" s="115" t="s">
        <v>103</v>
      </c>
      <c r="D3" s="132" t="s">
        <v>104</v>
      </c>
    </row>
    <row r="4" spans="1:4" x14ac:dyDescent="0.2">
      <c r="A4" s="47"/>
      <c r="B4" s="39" t="s">
        <v>101</v>
      </c>
      <c r="C4" s="39" t="s">
        <v>101</v>
      </c>
      <c r="D4" s="133"/>
    </row>
    <row r="5" spans="1:4" x14ac:dyDescent="0.2">
      <c r="A5" s="40" t="s">
        <v>97</v>
      </c>
      <c r="B5" s="40"/>
      <c r="C5" s="40"/>
      <c r="D5" s="40"/>
    </row>
    <row r="6" spans="1:4" x14ac:dyDescent="0.2">
      <c r="A6" s="78" t="s">
        <v>329</v>
      </c>
      <c r="B6" s="80" t="s">
        <v>528</v>
      </c>
      <c r="C6" s="80" t="s">
        <v>529</v>
      </c>
      <c r="D6" s="73"/>
    </row>
    <row r="7" spans="1:4" x14ac:dyDescent="0.2">
      <c r="A7" s="78" t="s">
        <v>330</v>
      </c>
      <c r="B7" s="80" t="s">
        <v>530</v>
      </c>
      <c r="C7" s="80" t="s">
        <v>531</v>
      </c>
      <c r="D7" s="73"/>
    </row>
    <row r="8" spans="1:4" x14ac:dyDescent="0.2">
      <c r="A8" s="78" t="s">
        <v>331</v>
      </c>
      <c r="B8" s="80" t="s">
        <v>532</v>
      </c>
      <c r="C8" s="80" t="s">
        <v>533</v>
      </c>
      <c r="D8" s="73"/>
    </row>
    <row r="9" spans="1:4" x14ac:dyDescent="0.2">
      <c r="A9" s="78" t="s">
        <v>332</v>
      </c>
      <c r="B9" s="80" t="s">
        <v>534</v>
      </c>
      <c r="C9" s="80" t="s">
        <v>535</v>
      </c>
      <c r="D9" s="73"/>
    </row>
    <row r="10" spans="1:4" x14ac:dyDescent="0.2">
      <c r="A10" s="78" t="s">
        <v>333</v>
      </c>
      <c r="B10" s="80" t="s">
        <v>536</v>
      </c>
      <c r="C10" s="80" t="s">
        <v>537</v>
      </c>
      <c r="D10" s="73"/>
    </row>
    <row r="11" spans="1:4" x14ac:dyDescent="0.2">
      <c r="A11" s="78" t="s">
        <v>334</v>
      </c>
      <c r="B11" s="80" t="s">
        <v>538</v>
      </c>
      <c r="C11" s="80" t="s">
        <v>539</v>
      </c>
      <c r="D11" s="73"/>
    </row>
    <row r="12" spans="1:4" x14ac:dyDescent="0.2">
      <c r="A12" s="78" t="s">
        <v>335</v>
      </c>
      <c r="B12" s="80" t="s">
        <v>540</v>
      </c>
      <c r="C12" s="80" t="s">
        <v>541</v>
      </c>
      <c r="D12" s="73"/>
    </row>
    <row r="13" spans="1:4" x14ac:dyDescent="0.2">
      <c r="A13" s="78" t="s">
        <v>336</v>
      </c>
      <c r="B13" s="80" t="s">
        <v>542</v>
      </c>
      <c r="C13" s="80" t="s">
        <v>543</v>
      </c>
      <c r="D13" s="73"/>
    </row>
    <row r="14" spans="1:4" x14ac:dyDescent="0.2">
      <c r="A14" s="78" t="s">
        <v>337</v>
      </c>
      <c r="B14" s="80" t="s">
        <v>544</v>
      </c>
      <c r="C14" s="80" t="s">
        <v>545</v>
      </c>
      <c r="D14" s="73"/>
    </row>
    <row r="15" spans="1:4" x14ac:dyDescent="0.2">
      <c r="A15" s="78" t="s">
        <v>338</v>
      </c>
      <c r="B15" s="80" t="s">
        <v>558</v>
      </c>
      <c r="C15" s="80" t="s">
        <v>559</v>
      </c>
      <c r="D15" s="73"/>
    </row>
    <row r="16" spans="1:4" x14ac:dyDescent="0.2">
      <c r="A16" s="40" t="s">
        <v>98</v>
      </c>
      <c r="B16" s="40"/>
      <c r="C16" s="40"/>
      <c r="D16" s="40"/>
    </row>
    <row r="17" spans="1:4" x14ac:dyDescent="0.2">
      <c r="A17" s="78" t="s">
        <v>339</v>
      </c>
      <c r="B17" s="80" t="s">
        <v>35</v>
      </c>
      <c r="C17" s="80" t="s">
        <v>561</v>
      </c>
      <c r="D17" s="73"/>
    </row>
    <row r="18" spans="1:4" x14ac:dyDescent="0.2">
      <c r="A18" s="78" t="s">
        <v>340</v>
      </c>
      <c r="B18" s="80" t="s">
        <v>35</v>
      </c>
      <c r="C18" s="80" t="s">
        <v>562</v>
      </c>
      <c r="D18" s="73"/>
    </row>
    <row r="19" spans="1:4" x14ac:dyDescent="0.2">
      <c r="A19" s="78" t="s">
        <v>341</v>
      </c>
      <c r="B19" s="80" t="s">
        <v>35</v>
      </c>
      <c r="C19" s="80" t="s">
        <v>563</v>
      </c>
      <c r="D19" s="73"/>
    </row>
    <row r="20" spans="1:4" x14ac:dyDescent="0.2">
      <c r="A20" s="78" t="s">
        <v>342</v>
      </c>
      <c r="B20" s="80" t="s">
        <v>35</v>
      </c>
      <c r="C20" s="80" t="s">
        <v>564</v>
      </c>
      <c r="D20" s="73"/>
    </row>
    <row r="21" spans="1:4" x14ac:dyDescent="0.2">
      <c r="A21" s="78" t="s">
        <v>343</v>
      </c>
      <c r="B21" s="80" t="s">
        <v>35</v>
      </c>
      <c r="C21" s="80" t="s">
        <v>565</v>
      </c>
      <c r="D21" s="73"/>
    </row>
    <row r="22" spans="1:4" x14ac:dyDescent="0.2">
      <c r="A22" s="78" t="s">
        <v>344</v>
      </c>
      <c r="B22" s="80" t="s">
        <v>35</v>
      </c>
      <c r="C22" s="80" t="s">
        <v>566</v>
      </c>
      <c r="D22" s="73"/>
    </row>
    <row r="23" spans="1:4" x14ac:dyDescent="0.2">
      <c r="A23" s="78" t="s">
        <v>345</v>
      </c>
      <c r="B23" s="82" t="s">
        <v>35</v>
      </c>
      <c r="C23" s="80" t="s">
        <v>567</v>
      </c>
      <c r="D23" s="73"/>
    </row>
    <row r="24" spans="1:4" x14ac:dyDescent="0.2">
      <c r="A24" s="78" t="s">
        <v>346</v>
      </c>
      <c r="B24" s="82" t="s">
        <v>35</v>
      </c>
      <c r="C24" s="80" t="s">
        <v>568</v>
      </c>
      <c r="D24" s="73"/>
    </row>
    <row r="25" spans="1:4" x14ac:dyDescent="0.2">
      <c r="A25" s="78" t="s">
        <v>347</v>
      </c>
      <c r="B25" s="82" t="s">
        <v>35</v>
      </c>
      <c r="C25" s="80" t="s">
        <v>569</v>
      </c>
      <c r="D25" s="73"/>
    </row>
    <row r="26" spans="1:4" x14ac:dyDescent="0.2">
      <c r="A26" s="78" t="s">
        <v>348</v>
      </c>
      <c r="B26" s="80" t="s">
        <v>35</v>
      </c>
      <c r="C26" s="80" t="s">
        <v>560</v>
      </c>
      <c r="D26" s="73"/>
    </row>
    <row r="27" spans="1:4" ht="25.5" x14ac:dyDescent="0.2">
      <c r="A27" s="40" t="s">
        <v>99</v>
      </c>
      <c r="B27" s="40"/>
      <c r="C27" s="40"/>
      <c r="D27" s="40"/>
    </row>
    <row r="28" spans="1:4" ht="25.5" x14ac:dyDescent="0.2">
      <c r="A28" s="78" t="s">
        <v>349</v>
      </c>
      <c r="B28" s="2" t="s">
        <v>246</v>
      </c>
      <c r="C28" s="80" t="s">
        <v>254</v>
      </c>
      <c r="D28" s="73" t="s">
        <v>174</v>
      </c>
    </row>
    <row r="29" spans="1:4" ht="25.5" x14ac:dyDescent="0.2">
      <c r="A29" s="78" t="s">
        <v>350</v>
      </c>
      <c r="B29" s="2" t="s">
        <v>247</v>
      </c>
      <c r="C29" s="80" t="s">
        <v>255</v>
      </c>
      <c r="D29" s="73" t="s">
        <v>174</v>
      </c>
    </row>
    <row r="30" spans="1:4" ht="25.5" x14ac:dyDescent="0.2">
      <c r="A30" s="78" t="s">
        <v>351</v>
      </c>
      <c r="B30" s="2" t="s">
        <v>248</v>
      </c>
      <c r="C30" s="80" t="s">
        <v>256</v>
      </c>
      <c r="D30" s="73" t="s">
        <v>174</v>
      </c>
    </row>
    <row r="31" spans="1:4" ht="25.5" x14ac:dyDescent="0.2">
      <c r="A31" s="78" t="s">
        <v>352</v>
      </c>
      <c r="B31" s="2" t="s">
        <v>249</v>
      </c>
      <c r="C31" s="80" t="s">
        <v>257</v>
      </c>
      <c r="D31" s="73" t="s">
        <v>174</v>
      </c>
    </row>
    <row r="32" spans="1:4" ht="25.5" x14ac:dyDescent="0.2">
      <c r="A32" s="78" t="s">
        <v>353</v>
      </c>
      <c r="B32" s="2" t="s">
        <v>250</v>
      </c>
      <c r="C32" s="80" t="s">
        <v>258</v>
      </c>
      <c r="D32" s="73" t="s">
        <v>174</v>
      </c>
    </row>
    <row r="33" spans="1:4" ht="25.5" x14ac:dyDescent="0.2">
      <c r="A33" s="78" t="s">
        <v>354</v>
      </c>
      <c r="B33" s="2" t="s">
        <v>251</v>
      </c>
      <c r="C33" s="80" t="s">
        <v>259</v>
      </c>
      <c r="D33" s="73" t="s">
        <v>174</v>
      </c>
    </row>
    <row r="34" spans="1:4" ht="25.5" x14ac:dyDescent="0.2">
      <c r="A34" s="78" t="s">
        <v>355</v>
      </c>
      <c r="B34" s="2" t="s">
        <v>252</v>
      </c>
      <c r="C34" s="80" t="s">
        <v>260</v>
      </c>
      <c r="D34" s="73" t="s">
        <v>174</v>
      </c>
    </row>
    <row r="35" spans="1:4" ht="25.5" x14ac:dyDescent="0.2">
      <c r="A35" s="78" t="s">
        <v>356</v>
      </c>
      <c r="B35" s="2" t="s">
        <v>253</v>
      </c>
      <c r="C35" s="80" t="s">
        <v>261</v>
      </c>
      <c r="D35" s="73" t="s">
        <v>174</v>
      </c>
    </row>
    <row r="36" spans="1:4" ht="40.9" customHeight="1" x14ac:dyDescent="0.2">
      <c r="A36" s="40" t="s">
        <v>570</v>
      </c>
      <c r="B36" s="40"/>
      <c r="C36" s="40"/>
      <c r="D36" s="40"/>
    </row>
    <row r="37" spans="1:4" x14ac:dyDescent="0.2">
      <c r="A37" s="78" t="s">
        <v>572</v>
      </c>
      <c r="B37" s="80" t="s">
        <v>546</v>
      </c>
      <c r="C37" s="80" t="s">
        <v>219</v>
      </c>
      <c r="D37" s="73"/>
    </row>
    <row r="38" spans="1:4" x14ac:dyDescent="0.2">
      <c r="A38" s="78" t="s">
        <v>573</v>
      </c>
      <c r="B38" s="80" t="s">
        <v>220</v>
      </c>
      <c r="C38" s="80" t="s">
        <v>221</v>
      </c>
      <c r="D38" s="73"/>
    </row>
    <row r="39" spans="1:4" x14ac:dyDescent="0.2">
      <c r="A39" s="78" t="s">
        <v>574</v>
      </c>
      <c r="B39" s="80" t="s">
        <v>222</v>
      </c>
      <c r="C39" s="80" t="s">
        <v>223</v>
      </c>
      <c r="D39" s="73"/>
    </row>
    <row r="40" spans="1:4" x14ac:dyDescent="0.2">
      <c r="A40" s="78" t="s">
        <v>575</v>
      </c>
      <c r="B40" s="80" t="s">
        <v>224</v>
      </c>
      <c r="C40" s="80" t="s">
        <v>225</v>
      </c>
      <c r="D40" s="73"/>
    </row>
    <row r="41" spans="1:4" x14ac:dyDescent="0.2">
      <c r="A41" s="78" t="s">
        <v>576</v>
      </c>
      <c r="B41" s="80" t="s">
        <v>226</v>
      </c>
      <c r="C41" s="80" t="s">
        <v>227</v>
      </c>
      <c r="D41" s="73"/>
    </row>
    <row r="42" spans="1:4" x14ac:dyDescent="0.2">
      <c r="A42" s="78" t="s">
        <v>577</v>
      </c>
      <c r="B42" s="80" t="s">
        <v>228</v>
      </c>
      <c r="C42" s="80" t="s">
        <v>229</v>
      </c>
      <c r="D42" s="73"/>
    </row>
    <row r="43" spans="1:4" x14ac:dyDescent="0.2">
      <c r="A43" s="78" t="s">
        <v>578</v>
      </c>
      <c r="B43" s="80" t="s">
        <v>230</v>
      </c>
      <c r="C43" s="80" t="s">
        <v>231</v>
      </c>
      <c r="D43" s="73"/>
    </row>
    <row r="44" spans="1:4" ht="40.9" customHeight="1" x14ac:dyDescent="0.2">
      <c r="A44" s="40" t="s">
        <v>571</v>
      </c>
      <c r="B44" s="40"/>
      <c r="C44" s="40"/>
      <c r="D44" s="40"/>
    </row>
    <row r="45" spans="1:4" x14ac:dyDescent="0.2">
      <c r="A45" s="78" t="s">
        <v>579</v>
      </c>
      <c r="B45" s="80" t="s">
        <v>546</v>
      </c>
      <c r="C45" s="80" t="s">
        <v>547</v>
      </c>
      <c r="D45" s="73"/>
    </row>
    <row r="46" spans="1:4" x14ac:dyDescent="0.2">
      <c r="A46" s="78" t="s">
        <v>580</v>
      </c>
      <c r="B46" s="80" t="s">
        <v>548</v>
      </c>
      <c r="C46" s="80" t="s">
        <v>549</v>
      </c>
      <c r="D46" s="73"/>
    </row>
    <row r="47" spans="1:4" x14ac:dyDescent="0.2">
      <c r="A47" s="78" t="s">
        <v>581</v>
      </c>
      <c r="B47" s="80" t="s">
        <v>550</v>
      </c>
      <c r="C47" s="80" t="s">
        <v>551</v>
      </c>
      <c r="D47" s="73"/>
    </row>
    <row r="48" spans="1:4" x14ac:dyDescent="0.2">
      <c r="A48" s="78" t="s">
        <v>582</v>
      </c>
      <c r="B48" s="80" t="s">
        <v>552</v>
      </c>
      <c r="C48" s="80" t="s">
        <v>553</v>
      </c>
      <c r="D48" s="73"/>
    </row>
    <row r="49" spans="1:4" x14ac:dyDescent="0.2">
      <c r="A49" s="78" t="s">
        <v>583</v>
      </c>
      <c r="B49" s="80" t="s">
        <v>554</v>
      </c>
      <c r="C49" s="80" t="s">
        <v>555</v>
      </c>
      <c r="D49" s="73"/>
    </row>
    <row r="50" spans="1:4" x14ac:dyDescent="0.2">
      <c r="A50" s="78" t="s">
        <v>584</v>
      </c>
      <c r="B50" s="80" t="s">
        <v>556</v>
      </c>
      <c r="C50" s="80" t="s">
        <v>557</v>
      </c>
      <c r="D50" s="73"/>
    </row>
    <row r="51" spans="1:4" x14ac:dyDescent="0.2">
      <c r="A51" s="78" t="s">
        <v>585</v>
      </c>
      <c r="B51" s="80" t="s">
        <v>587</v>
      </c>
      <c r="C51" s="80" t="s">
        <v>588</v>
      </c>
      <c r="D51" s="73"/>
    </row>
    <row r="52" spans="1:4" x14ac:dyDescent="0.2">
      <c r="A52" s="40" t="s">
        <v>105</v>
      </c>
      <c r="B52" s="40"/>
      <c r="C52" s="40"/>
      <c r="D52" s="40"/>
    </row>
    <row r="53" spans="1:4" x14ac:dyDescent="0.2">
      <c r="A53" s="78" t="s">
        <v>122</v>
      </c>
      <c r="B53" s="80" t="s">
        <v>106</v>
      </c>
      <c r="C53" s="80" t="s">
        <v>107</v>
      </c>
      <c r="D53" s="73"/>
    </row>
    <row r="54" spans="1:4" x14ac:dyDescent="0.2">
      <c r="A54" s="78" t="s">
        <v>123</v>
      </c>
      <c r="B54" s="80" t="s">
        <v>127</v>
      </c>
      <c r="C54" s="80" t="s">
        <v>128</v>
      </c>
      <c r="D54" s="73"/>
    </row>
    <row r="55" spans="1:4" ht="13.9" customHeight="1" x14ac:dyDescent="0.2">
      <c r="A55" s="137" t="s">
        <v>357</v>
      </c>
      <c r="B55" s="137"/>
      <c r="C55" s="137"/>
    </row>
    <row r="56" spans="1:4" ht="43.9" customHeight="1" x14ac:dyDescent="0.2">
      <c r="A56" s="138"/>
      <c r="B56" s="138"/>
      <c r="C56" s="138"/>
      <c r="D56" s="42"/>
    </row>
    <row r="57" spans="1:4" x14ac:dyDescent="0.2">
      <c r="A57" s="43"/>
      <c r="B57" s="43"/>
      <c r="C57" s="43"/>
      <c r="D57" s="43"/>
    </row>
    <row r="58" spans="1:4" x14ac:dyDescent="0.2">
      <c r="A58" s="48"/>
      <c r="B58" s="45"/>
    </row>
    <row r="59" spans="1:4" x14ac:dyDescent="0.2">
      <c r="B59" s="45"/>
    </row>
    <row r="60" spans="1:4" x14ac:dyDescent="0.2">
      <c r="B60" s="45"/>
    </row>
    <row r="61" spans="1:4" x14ac:dyDescent="0.2">
      <c r="B61" s="45"/>
    </row>
    <row r="62" spans="1:4" x14ac:dyDescent="0.2">
      <c r="B62" s="45"/>
    </row>
    <row r="63" spans="1:4" x14ac:dyDescent="0.2">
      <c r="B63" s="45"/>
    </row>
    <row r="64" spans="1:4" x14ac:dyDescent="0.2">
      <c r="B64" s="45"/>
    </row>
    <row r="65" spans="1:2" x14ac:dyDescent="0.2">
      <c r="B65" s="45"/>
    </row>
    <row r="66" spans="1:2" x14ac:dyDescent="0.2">
      <c r="B66" s="45"/>
    </row>
    <row r="67" spans="1:2" x14ac:dyDescent="0.2">
      <c r="B67" s="45"/>
    </row>
    <row r="68" spans="1:2" x14ac:dyDescent="0.2">
      <c r="B68" s="45"/>
    </row>
    <row r="69" spans="1:2" x14ac:dyDescent="0.2">
      <c r="B69" s="45"/>
    </row>
    <row r="70" spans="1:2" x14ac:dyDescent="0.2">
      <c r="B70" s="45"/>
    </row>
    <row r="71" spans="1:2" x14ac:dyDescent="0.2">
      <c r="B71" s="45"/>
    </row>
    <row r="72" spans="1:2" s="45" customFormat="1" x14ac:dyDescent="0.2">
      <c r="A72" s="44"/>
    </row>
    <row r="73" spans="1:2" s="45" customFormat="1" x14ac:dyDescent="0.2">
      <c r="A73" s="44"/>
    </row>
    <row r="74" spans="1:2" s="45" customFormat="1" x14ac:dyDescent="0.2">
      <c r="A74" s="44"/>
    </row>
    <row r="75" spans="1:2" s="45" customFormat="1" x14ac:dyDescent="0.2">
      <c r="A75" s="44"/>
    </row>
    <row r="76" spans="1:2" s="45" customFormat="1" x14ac:dyDescent="0.2">
      <c r="A76" s="44"/>
    </row>
    <row r="77" spans="1:2" s="45" customFormat="1" x14ac:dyDescent="0.2">
      <c r="A77" s="44"/>
    </row>
    <row r="78" spans="1:2" s="45" customFormat="1" x14ac:dyDescent="0.2">
      <c r="A78" s="44"/>
    </row>
    <row r="79" spans="1:2" s="45" customFormat="1" x14ac:dyDescent="0.2">
      <c r="A79" s="44"/>
    </row>
    <row r="80" spans="1:2" s="45" customFormat="1" x14ac:dyDescent="0.2"/>
    <row r="81" spans="1:1" s="45" customFormat="1" x14ac:dyDescent="0.2">
      <c r="A81" s="44"/>
    </row>
    <row r="82" spans="1:1" s="45" customFormat="1" x14ac:dyDescent="0.2">
      <c r="A82" s="44"/>
    </row>
    <row r="83" spans="1:1" s="45" customFormat="1" x14ac:dyDescent="0.2">
      <c r="A83" s="44"/>
    </row>
    <row r="84" spans="1:1" s="45" customFormat="1" x14ac:dyDescent="0.2">
      <c r="A84" s="44"/>
    </row>
    <row r="85" spans="1:1" s="45" customFormat="1" x14ac:dyDescent="0.2">
      <c r="A85" s="44"/>
    </row>
    <row r="86" spans="1:1" s="45" customFormat="1" x14ac:dyDescent="0.2">
      <c r="A86" s="44"/>
    </row>
    <row r="87" spans="1:1" s="45" customFormat="1" x14ac:dyDescent="0.2">
      <c r="A87" s="44"/>
    </row>
    <row r="88" spans="1:1" s="45" customFormat="1" x14ac:dyDescent="0.2">
      <c r="A88" s="44"/>
    </row>
    <row r="89" spans="1:1" s="45" customFormat="1" x14ac:dyDescent="0.2">
      <c r="A89" s="44"/>
    </row>
    <row r="90" spans="1:1" s="45" customFormat="1" x14ac:dyDescent="0.2">
      <c r="A90" s="44"/>
    </row>
    <row r="91" spans="1:1" s="45" customFormat="1" x14ac:dyDescent="0.2">
      <c r="A91" s="44"/>
    </row>
  </sheetData>
  <sheetProtection insertColumns="0" insertRows="0" deleteColumns="0" sort="0" autoFilter="0" pivotTables="0"/>
  <mergeCells count="3">
    <mergeCell ref="A55:C56"/>
    <mergeCell ref="D3:D4"/>
    <mergeCell ref="A2:D2"/>
  </mergeCells>
  <pageMargins left="0.7" right="0.7" top="0.75" bottom="0.75" header="0.3" footer="0.3"/>
  <pageSetup paperSize="9" scale="73" fitToHeight="0" orientation="landscape" r:id="rId1"/>
  <headerFooter scaleWithDoc="0" alignWithMargins="0">
    <oddHeader xml:space="preserve">&amp;L </oddHeader>
    <oddFooter>&amp;C &amp;LRestricted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outlinePr summaryBelow="0" summaryRight="0"/>
    <pageSetUpPr fitToPage="1"/>
  </sheetPr>
  <dimension ref="A1:D106"/>
  <sheetViews>
    <sheetView zoomScaleNormal="100" zoomScaleSheetLayoutView="70" workbookViewId="0"/>
  </sheetViews>
  <sheetFormatPr defaultColWidth="11" defaultRowHeight="14.25" x14ac:dyDescent="0.2"/>
  <cols>
    <col min="1" max="1" width="70.375" style="5" bestFit="1" customWidth="1"/>
    <col min="2" max="2" width="30.75" style="12" bestFit="1" customWidth="1"/>
    <col min="3" max="3" width="20.375" style="8" bestFit="1" customWidth="1"/>
    <col min="4" max="4" width="23.125" bestFit="1" customWidth="1"/>
    <col min="5" max="5" width="5.375" customWidth="1"/>
  </cols>
  <sheetData>
    <row r="1" spans="1:4" x14ac:dyDescent="0.2">
      <c r="A1" s="8"/>
      <c r="B1" s="8"/>
    </row>
    <row r="2" spans="1:4" x14ac:dyDescent="0.2">
      <c r="A2" s="33" t="s">
        <v>795</v>
      </c>
      <c r="B2" s="34"/>
      <c r="C2" s="34"/>
      <c r="D2" s="35"/>
    </row>
    <row r="3" spans="1:4" x14ac:dyDescent="0.2">
      <c r="A3" s="23"/>
      <c r="B3" s="36" t="s">
        <v>37</v>
      </c>
      <c r="C3" s="38" t="s">
        <v>103</v>
      </c>
      <c r="D3" s="118" t="s">
        <v>104</v>
      </c>
    </row>
    <row r="4" spans="1:4" x14ac:dyDescent="0.2">
      <c r="A4" s="23"/>
      <c r="B4" s="23" t="s">
        <v>101</v>
      </c>
      <c r="C4" s="23" t="s">
        <v>101</v>
      </c>
      <c r="D4" s="119"/>
    </row>
    <row r="5" spans="1:4" x14ac:dyDescent="0.2">
      <c r="A5" s="28" t="s">
        <v>493</v>
      </c>
      <c r="B5" s="28"/>
      <c r="C5" s="28"/>
      <c r="D5" s="28"/>
    </row>
    <row r="6" spans="1:4" x14ac:dyDescent="0.2">
      <c r="A6" s="7" t="s">
        <v>19</v>
      </c>
      <c r="B6" s="2" t="s">
        <v>593</v>
      </c>
      <c r="C6" s="13" t="s">
        <v>594</v>
      </c>
      <c r="D6" s="73" t="s">
        <v>174</v>
      </c>
    </row>
    <row r="7" spans="1:4" x14ac:dyDescent="0.2">
      <c r="A7" s="7" t="s">
        <v>20</v>
      </c>
      <c r="B7" s="2" t="s">
        <v>595</v>
      </c>
      <c r="C7" s="13" t="s">
        <v>596</v>
      </c>
      <c r="D7" s="73" t="s">
        <v>174</v>
      </c>
    </row>
    <row r="8" spans="1:4" x14ac:dyDescent="0.2">
      <c r="A8" s="7" t="s">
        <v>21</v>
      </c>
      <c r="B8" s="2" t="s">
        <v>597</v>
      </c>
      <c r="C8" s="13" t="s">
        <v>640</v>
      </c>
      <c r="D8" s="73" t="s">
        <v>174</v>
      </c>
    </row>
    <row r="9" spans="1:4" x14ac:dyDescent="0.2">
      <c r="A9" s="28" t="s">
        <v>788</v>
      </c>
      <c r="B9" s="28"/>
      <c r="C9" s="28"/>
      <c r="D9" s="28"/>
    </row>
    <row r="10" spans="1:4" x14ac:dyDescent="0.2">
      <c r="A10" s="7" t="s">
        <v>18</v>
      </c>
      <c r="B10" s="2" t="s">
        <v>590</v>
      </c>
      <c r="C10" s="13" t="s">
        <v>592</v>
      </c>
      <c r="D10" s="73" t="s">
        <v>174</v>
      </c>
    </row>
    <row r="11" spans="1:4" x14ac:dyDescent="0.2">
      <c r="A11" s="28" t="s">
        <v>45</v>
      </c>
      <c r="B11" s="28"/>
      <c r="C11" s="28"/>
      <c r="D11" s="28"/>
    </row>
    <row r="12" spans="1:4" x14ac:dyDescent="0.2">
      <c r="A12" s="7" t="s">
        <v>17</v>
      </c>
      <c r="B12" s="2" t="s">
        <v>600</v>
      </c>
      <c r="C12" s="13" t="s">
        <v>601</v>
      </c>
      <c r="D12" s="73" t="s">
        <v>174</v>
      </c>
    </row>
    <row r="13" spans="1:4" x14ac:dyDescent="0.2">
      <c r="A13" s="28" t="s">
        <v>27</v>
      </c>
      <c r="B13" s="28"/>
      <c r="C13" s="28"/>
      <c r="D13" s="28"/>
    </row>
    <row r="14" spans="1:4" x14ac:dyDescent="0.2">
      <c r="A14" s="7" t="s">
        <v>28</v>
      </c>
      <c r="B14" s="2" t="s">
        <v>598</v>
      </c>
      <c r="C14" s="13" t="s">
        <v>599</v>
      </c>
      <c r="D14" s="73" t="s">
        <v>174</v>
      </c>
    </row>
    <row r="15" spans="1:4" x14ac:dyDescent="0.2">
      <c r="A15" s="28" t="s">
        <v>233</v>
      </c>
      <c r="B15" s="28"/>
      <c r="C15" s="28"/>
      <c r="D15" s="28"/>
    </row>
    <row r="16" spans="1:4" x14ac:dyDescent="0.2">
      <c r="A16" s="7" t="s">
        <v>87</v>
      </c>
      <c r="B16" s="2" t="s">
        <v>80</v>
      </c>
      <c r="C16" s="2" t="s">
        <v>74</v>
      </c>
      <c r="D16" s="73" t="s">
        <v>174</v>
      </c>
    </row>
    <row r="17" spans="1:4" x14ac:dyDescent="0.2">
      <c r="A17" s="7" t="s">
        <v>88</v>
      </c>
      <c r="B17" s="2" t="s">
        <v>81</v>
      </c>
      <c r="C17" s="2" t="s">
        <v>75</v>
      </c>
      <c r="D17" s="73" t="s">
        <v>174</v>
      </c>
    </row>
    <row r="18" spans="1:4" x14ac:dyDescent="0.2">
      <c r="A18" s="7" t="s">
        <v>89</v>
      </c>
      <c r="B18" s="2" t="s">
        <v>82</v>
      </c>
      <c r="C18" s="2" t="s">
        <v>76</v>
      </c>
      <c r="D18" s="73" t="s">
        <v>174</v>
      </c>
    </row>
    <row r="19" spans="1:4" x14ac:dyDescent="0.2">
      <c r="A19" s="7" t="s">
        <v>90</v>
      </c>
      <c r="B19" s="2" t="s">
        <v>83</v>
      </c>
      <c r="C19" s="2" t="s">
        <v>77</v>
      </c>
      <c r="D19" s="73" t="s">
        <v>174</v>
      </c>
    </row>
    <row r="20" spans="1:4" x14ac:dyDescent="0.2">
      <c r="A20" s="7" t="s">
        <v>91</v>
      </c>
      <c r="B20" s="2" t="s">
        <v>84</v>
      </c>
      <c r="C20" s="2" t="s">
        <v>78</v>
      </c>
      <c r="D20" s="73" t="s">
        <v>174</v>
      </c>
    </row>
    <row r="21" spans="1:4" x14ac:dyDescent="0.2">
      <c r="A21" s="7" t="s">
        <v>92</v>
      </c>
      <c r="B21" s="2" t="s">
        <v>85</v>
      </c>
      <c r="C21" s="2" t="s">
        <v>79</v>
      </c>
      <c r="D21" s="73" t="s">
        <v>174</v>
      </c>
    </row>
    <row r="22" spans="1:4" x14ac:dyDescent="0.2">
      <c r="A22" s="28" t="s">
        <v>126</v>
      </c>
      <c r="B22" s="28"/>
      <c r="C22" s="28"/>
      <c r="D22" s="28"/>
    </row>
    <row r="23" spans="1:4" x14ac:dyDescent="0.2">
      <c r="A23" s="7" t="s">
        <v>109</v>
      </c>
      <c r="B23" s="2" t="s">
        <v>51</v>
      </c>
      <c r="C23" s="2" t="s">
        <v>46</v>
      </c>
      <c r="D23" s="73" t="s">
        <v>174</v>
      </c>
    </row>
    <row r="24" spans="1:4" x14ac:dyDescent="0.2">
      <c r="A24" s="7" t="s">
        <v>110</v>
      </c>
      <c r="B24" s="2" t="s">
        <v>52</v>
      </c>
      <c r="C24" s="2" t="s">
        <v>47</v>
      </c>
      <c r="D24" s="73" t="s">
        <v>174</v>
      </c>
    </row>
    <row r="25" spans="1:4" x14ac:dyDescent="0.2">
      <c r="A25" s="7" t="s">
        <v>111</v>
      </c>
      <c r="B25" s="2" t="s">
        <v>53</v>
      </c>
      <c r="C25" s="2" t="s">
        <v>48</v>
      </c>
      <c r="D25" s="73" t="s">
        <v>174</v>
      </c>
    </row>
    <row r="26" spans="1:4" x14ac:dyDescent="0.2">
      <c r="A26" s="7" t="s">
        <v>112</v>
      </c>
      <c r="B26" s="2" t="s">
        <v>54</v>
      </c>
      <c r="C26" s="2" t="s">
        <v>49</v>
      </c>
      <c r="D26" s="73" t="s">
        <v>174</v>
      </c>
    </row>
    <row r="27" spans="1:4" x14ac:dyDescent="0.2">
      <c r="A27" s="7" t="s">
        <v>113</v>
      </c>
      <c r="B27" s="2" t="s">
        <v>55</v>
      </c>
      <c r="C27" s="2" t="s">
        <v>50</v>
      </c>
      <c r="D27" s="73" t="s">
        <v>174</v>
      </c>
    </row>
    <row r="28" spans="1:4" x14ac:dyDescent="0.2">
      <c r="A28" s="7" t="s">
        <v>114</v>
      </c>
      <c r="B28" s="2" t="s">
        <v>61</v>
      </c>
      <c r="C28" s="2" t="s">
        <v>56</v>
      </c>
      <c r="D28" s="73" t="s">
        <v>174</v>
      </c>
    </row>
    <row r="29" spans="1:4" x14ac:dyDescent="0.2">
      <c r="A29" s="7" t="s">
        <v>115</v>
      </c>
      <c r="B29" s="2" t="s">
        <v>62</v>
      </c>
      <c r="C29" s="2" t="s">
        <v>57</v>
      </c>
      <c r="D29" s="73" t="s">
        <v>174</v>
      </c>
    </row>
    <row r="30" spans="1:4" x14ac:dyDescent="0.2">
      <c r="A30" s="7" t="s">
        <v>116</v>
      </c>
      <c r="B30" s="2" t="s">
        <v>63</v>
      </c>
      <c r="C30" s="2" t="s">
        <v>58</v>
      </c>
      <c r="D30" s="73" t="s">
        <v>174</v>
      </c>
    </row>
    <row r="31" spans="1:4" x14ac:dyDescent="0.2">
      <c r="A31" s="7" t="s">
        <v>117</v>
      </c>
      <c r="B31" s="2" t="s">
        <v>64</v>
      </c>
      <c r="C31" s="2" t="s">
        <v>59</v>
      </c>
      <c r="D31" s="73" t="s">
        <v>174</v>
      </c>
    </row>
    <row r="32" spans="1:4" x14ac:dyDescent="0.2">
      <c r="A32" s="7" t="s">
        <v>118</v>
      </c>
      <c r="B32" s="2" t="s">
        <v>65</v>
      </c>
      <c r="C32" s="2" t="s">
        <v>60</v>
      </c>
      <c r="D32" s="73" t="s">
        <v>174</v>
      </c>
    </row>
    <row r="33" spans="1:4" x14ac:dyDescent="0.2">
      <c r="A33" s="28" t="s">
        <v>234</v>
      </c>
      <c r="B33" s="28"/>
      <c r="C33" s="28"/>
      <c r="D33" s="28"/>
    </row>
    <row r="34" spans="1:4" x14ac:dyDescent="0.2">
      <c r="A34" s="7" t="s">
        <v>93</v>
      </c>
      <c r="B34" s="2" t="s">
        <v>70</v>
      </c>
      <c r="C34" s="2" t="s">
        <v>66</v>
      </c>
      <c r="D34" s="73" t="s">
        <v>174</v>
      </c>
    </row>
    <row r="35" spans="1:4" x14ac:dyDescent="0.2">
      <c r="A35" s="7" t="s">
        <v>94</v>
      </c>
      <c r="B35" s="2" t="s">
        <v>71</v>
      </c>
      <c r="C35" s="2" t="s">
        <v>67</v>
      </c>
      <c r="D35" s="73" t="s">
        <v>174</v>
      </c>
    </row>
    <row r="36" spans="1:4" x14ac:dyDescent="0.2">
      <c r="A36" s="7" t="s">
        <v>95</v>
      </c>
      <c r="B36" s="2" t="s">
        <v>72</v>
      </c>
      <c r="C36" s="2" t="s">
        <v>68</v>
      </c>
      <c r="D36" s="73" t="s">
        <v>174</v>
      </c>
    </row>
    <row r="37" spans="1:4" x14ac:dyDescent="0.2">
      <c r="A37" s="7" t="s">
        <v>96</v>
      </c>
      <c r="B37" s="2" t="s">
        <v>73</v>
      </c>
      <c r="C37" s="2" t="s">
        <v>69</v>
      </c>
      <c r="D37" s="73" t="s">
        <v>174</v>
      </c>
    </row>
    <row r="38" spans="1:4" ht="25.5" x14ac:dyDescent="0.2">
      <c r="A38" s="28" t="s">
        <v>641</v>
      </c>
      <c r="B38" s="28"/>
      <c r="C38" s="28"/>
      <c r="D38" s="28"/>
    </row>
    <row r="39" spans="1:4" ht="25.5" x14ac:dyDescent="0.2">
      <c r="A39" s="11" t="s">
        <v>642</v>
      </c>
      <c r="B39" s="10" t="s">
        <v>643</v>
      </c>
      <c r="C39" s="2" t="s">
        <v>639</v>
      </c>
      <c r="D39" s="2" t="s">
        <v>649</v>
      </c>
    </row>
    <row r="40" spans="1:4" x14ac:dyDescent="0.2">
      <c r="A40" s="11" t="s">
        <v>650</v>
      </c>
      <c r="B40" s="10" t="s">
        <v>644</v>
      </c>
      <c r="C40" s="14" t="s">
        <v>638</v>
      </c>
      <c r="D40" s="14" t="s">
        <v>648</v>
      </c>
    </row>
    <row r="41" spans="1:4" ht="25.5" x14ac:dyDescent="0.2">
      <c r="A41" s="11" t="s">
        <v>652</v>
      </c>
      <c r="B41" s="10" t="s">
        <v>646</v>
      </c>
      <c r="C41" s="14" t="s">
        <v>645</v>
      </c>
      <c r="D41" s="89" t="s">
        <v>647</v>
      </c>
    </row>
    <row r="42" spans="1:4" ht="51" x14ac:dyDescent="0.2">
      <c r="A42" s="90" t="s">
        <v>651</v>
      </c>
      <c r="B42" s="79" t="s">
        <v>654</v>
      </c>
      <c r="C42" s="91" t="s">
        <v>653</v>
      </c>
      <c r="D42" s="89" t="s">
        <v>675</v>
      </c>
    </row>
    <row r="43" spans="1:4" x14ac:dyDescent="0.2">
      <c r="A43" s="26" t="s">
        <v>667</v>
      </c>
      <c r="B43" s="10" t="s">
        <v>656</v>
      </c>
      <c r="C43" s="14" t="s">
        <v>655</v>
      </c>
      <c r="D43" s="14" t="s">
        <v>673</v>
      </c>
    </row>
    <row r="44" spans="1:4" x14ac:dyDescent="0.2">
      <c r="A44" s="26" t="s">
        <v>668</v>
      </c>
      <c r="B44" s="10" t="s">
        <v>658</v>
      </c>
      <c r="C44" s="14" t="s">
        <v>657</v>
      </c>
      <c r="D44" s="14" t="s">
        <v>673</v>
      </c>
    </row>
    <row r="45" spans="1:4" x14ac:dyDescent="0.2">
      <c r="A45" s="26" t="s">
        <v>669</v>
      </c>
      <c r="B45" s="10" t="s">
        <v>660</v>
      </c>
      <c r="C45" s="14" t="s">
        <v>659</v>
      </c>
      <c r="D45" s="14" t="s">
        <v>673</v>
      </c>
    </row>
    <row r="46" spans="1:4" x14ac:dyDescent="0.2">
      <c r="A46" s="26" t="s">
        <v>670</v>
      </c>
      <c r="B46" s="70" t="s">
        <v>662</v>
      </c>
      <c r="C46" s="70" t="s">
        <v>661</v>
      </c>
      <c r="D46" s="70" t="s">
        <v>674</v>
      </c>
    </row>
    <row r="47" spans="1:4" x14ac:dyDescent="0.2">
      <c r="A47" s="26" t="s">
        <v>671</v>
      </c>
      <c r="B47" s="2" t="s">
        <v>664</v>
      </c>
      <c r="C47" s="2" t="s">
        <v>663</v>
      </c>
      <c r="D47" s="70" t="s">
        <v>674</v>
      </c>
    </row>
    <row r="48" spans="1:4" x14ac:dyDescent="0.2">
      <c r="A48" s="26" t="s">
        <v>672</v>
      </c>
      <c r="B48" s="2" t="s">
        <v>666</v>
      </c>
      <c r="C48" s="2" t="s">
        <v>665</v>
      </c>
      <c r="D48" s="2"/>
    </row>
    <row r="49" spans="1:4" x14ac:dyDescent="0.2">
      <c r="A49" s="28" t="s">
        <v>494</v>
      </c>
      <c r="B49" s="28"/>
      <c r="C49" s="28"/>
      <c r="D49" s="28"/>
    </row>
    <row r="50" spans="1:4" x14ac:dyDescent="0.2">
      <c r="A50" s="7" t="s">
        <v>108</v>
      </c>
      <c r="B50" s="2" t="s">
        <v>589</v>
      </c>
      <c r="C50" s="13" t="s">
        <v>591</v>
      </c>
      <c r="D50" s="73"/>
    </row>
    <row r="51" spans="1:4" x14ac:dyDescent="0.2">
      <c r="A51" s="61"/>
      <c r="B51" s="62"/>
      <c r="C51" s="62"/>
      <c r="D51" s="31"/>
    </row>
    <row r="52" spans="1:4" x14ac:dyDescent="0.2">
      <c r="A52" s="33" t="s">
        <v>787</v>
      </c>
      <c r="B52" s="34"/>
      <c r="C52" s="34"/>
      <c r="D52" s="35"/>
    </row>
    <row r="53" spans="1:4" x14ac:dyDescent="0.2">
      <c r="A53" s="20"/>
      <c r="B53" s="37" t="s">
        <v>37</v>
      </c>
      <c r="C53" s="37" t="s">
        <v>103</v>
      </c>
      <c r="D53" s="118" t="s">
        <v>104</v>
      </c>
    </row>
    <row r="54" spans="1:4" x14ac:dyDescent="0.2">
      <c r="A54" s="20"/>
      <c r="B54" s="22" t="s">
        <v>101</v>
      </c>
      <c r="C54" s="22" t="s">
        <v>101</v>
      </c>
      <c r="D54" s="119"/>
    </row>
    <row r="55" spans="1:4" x14ac:dyDescent="0.2">
      <c r="A55" s="28" t="s">
        <v>86</v>
      </c>
      <c r="B55" s="28"/>
      <c r="C55" s="28"/>
      <c r="D55" s="29"/>
    </row>
    <row r="56" spans="1:4" s="1" customFormat="1" x14ac:dyDescent="0.2">
      <c r="A56" s="7" t="s">
        <v>358</v>
      </c>
      <c r="B56" s="2" t="s">
        <v>780</v>
      </c>
      <c r="C56" s="2" t="s">
        <v>781</v>
      </c>
      <c r="D56" s="25"/>
    </row>
    <row r="57" spans="1:4" s="1" customFormat="1" x14ac:dyDescent="0.2">
      <c r="A57" s="7" t="s">
        <v>359</v>
      </c>
      <c r="B57" s="2" t="s">
        <v>782</v>
      </c>
      <c r="C57" s="2" t="s">
        <v>783</v>
      </c>
      <c r="D57" s="25"/>
    </row>
    <row r="58" spans="1:4" s="1" customFormat="1" x14ac:dyDescent="0.2">
      <c r="A58" s="7" t="s">
        <v>360</v>
      </c>
      <c r="B58" s="30" t="s">
        <v>44</v>
      </c>
      <c r="C58" s="2" t="s">
        <v>784</v>
      </c>
      <c r="D58" s="25"/>
    </row>
    <row r="59" spans="1:4" x14ac:dyDescent="0.2">
      <c r="A59" s="7" t="s">
        <v>232</v>
      </c>
      <c r="B59" s="30" t="s">
        <v>602</v>
      </c>
      <c r="C59" s="60" t="s">
        <v>604</v>
      </c>
      <c r="D59" s="25"/>
    </row>
    <row r="60" spans="1:4" x14ac:dyDescent="0.2">
      <c r="A60" s="7" t="s">
        <v>361</v>
      </c>
      <c r="B60" s="30" t="s">
        <v>785</v>
      </c>
      <c r="C60" s="60" t="s">
        <v>786</v>
      </c>
      <c r="D60" s="25"/>
    </row>
    <row r="61" spans="1:4" x14ac:dyDescent="0.2">
      <c r="A61" s="15" t="s">
        <v>124</v>
      </c>
      <c r="B61" s="19" t="s">
        <v>603</v>
      </c>
      <c r="C61" s="19" t="s">
        <v>605</v>
      </c>
      <c r="D61" s="73" t="s">
        <v>174</v>
      </c>
    </row>
    <row r="62" spans="1:4" x14ac:dyDescent="0.2">
      <c r="A62" s="28" t="s">
        <v>606</v>
      </c>
      <c r="B62" s="28"/>
      <c r="C62" s="28"/>
      <c r="D62" s="29"/>
    </row>
    <row r="63" spans="1:4" x14ac:dyDescent="0.2">
      <c r="A63" s="7" t="s">
        <v>607</v>
      </c>
      <c r="B63" s="83" t="s">
        <v>608</v>
      </c>
      <c r="C63" s="83" t="s">
        <v>609</v>
      </c>
      <c r="D63" s="27"/>
    </row>
    <row r="64" spans="1:4" x14ac:dyDescent="0.2">
      <c r="A64" s="7" t="s">
        <v>610</v>
      </c>
      <c r="B64" s="84" t="s">
        <v>44</v>
      </c>
      <c r="C64" s="83" t="s">
        <v>611</v>
      </c>
      <c r="D64" s="27"/>
    </row>
    <row r="65" spans="1:4" x14ac:dyDescent="0.2">
      <c r="A65" s="7" t="s">
        <v>612</v>
      </c>
      <c r="B65" s="83" t="s">
        <v>613</v>
      </c>
      <c r="C65" s="83" t="s">
        <v>614</v>
      </c>
      <c r="D65" s="27"/>
    </row>
    <row r="66" spans="1:4" x14ac:dyDescent="0.2">
      <c r="A66" s="7" t="s">
        <v>615</v>
      </c>
      <c r="B66" s="83" t="s">
        <v>616</v>
      </c>
      <c r="C66" s="83" t="s">
        <v>617</v>
      </c>
      <c r="D66" s="73" t="s">
        <v>174</v>
      </c>
    </row>
    <row r="67" spans="1:4" x14ac:dyDescent="0.2">
      <c r="A67" s="15" t="s">
        <v>618</v>
      </c>
      <c r="B67" s="85" t="s">
        <v>619</v>
      </c>
      <c r="C67" s="85" t="s">
        <v>620</v>
      </c>
      <c r="D67" s="73" t="s">
        <v>174</v>
      </c>
    </row>
    <row r="68" spans="1:4" x14ac:dyDescent="0.2">
      <c r="A68" s="15" t="s">
        <v>621</v>
      </c>
      <c r="B68" s="85" t="s">
        <v>622</v>
      </c>
      <c r="C68" s="85" t="s">
        <v>623</v>
      </c>
      <c r="D68" s="73" t="s">
        <v>174</v>
      </c>
    </row>
    <row r="69" spans="1:4" s="8" customFormat="1" x14ac:dyDescent="0.2">
      <c r="A69" s="15" t="s">
        <v>624</v>
      </c>
      <c r="B69" s="85" t="s">
        <v>625</v>
      </c>
      <c r="C69" s="85" t="s">
        <v>626</v>
      </c>
      <c r="D69" s="73" t="s">
        <v>174</v>
      </c>
    </row>
    <row r="70" spans="1:4" s="8" customFormat="1" x14ac:dyDescent="0.2">
      <c r="A70" s="15" t="s">
        <v>627</v>
      </c>
      <c r="B70" s="85" t="s">
        <v>628</v>
      </c>
      <c r="C70" s="85" t="s">
        <v>629</v>
      </c>
      <c r="D70" s="73" t="s">
        <v>174</v>
      </c>
    </row>
    <row r="71" spans="1:4" s="8" customFormat="1" x14ac:dyDescent="0.2">
      <c r="A71" s="15" t="s">
        <v>630</v>
      </c>
      <c r="B71" s="85" t="s">
        <v>631</v>
      </c>
      <c r="C71" s="85" t="s">
        <v>632</v>
      </c>
      <c r="D71" s="73" t="s">
        <v>174</v>
      </c>
    </row>
    <row r="72" spans="1:4" s="8" customFormat="1" x14ac:dyDescent="0.2">
      <c r="A72" s="15" t="s">
        <v>633</v>
      </c>
      <c r="B72" s="85" t="s">
        <v>634</v>
      </c>
      <c r="C72" s="85" t="s">
        <v>635</v>
      </c>
      <c r="D72" s="27"/>
    </row>
    <row r="73" spans="1:4" s="8" customFormat="1" x14ac:dyDescent="0.2">
      <c r="A73" s="17"/>
      <c r="B73" s="17"/>
      <c r="C73" s="17"/>
    </row>
    <row r="74" spans="1:4" s="8" customFormat="1" x14ac:dyDescent="0.2">
      <c r="A74" s="51"/>
      <c r="B74"/>
      <c r="C74"/>
    </row>
    <row r="75" spans="1:4" s="8" customFormat="1" x14ac:dyDescent="0.2">
      <c r="A75" s="5"/>
    </row>
    <row r="76" spans="1:4" s="8" customFormat="1" x14ac:dyDescent="0.2">
      <c r="A76" s="5"/>
    </row>
    <row r="77" spans="1:4" s="8" customFormat="1" x14ac:dyDescent="0.2">
      <c r="A77" s="5"/>
    </row>
    <row r="78" spans="1:4" s="8" customFormat="1" x14ac:dyDescent="0.2">
      <c r="A78" s="5"/>
    </row>
    <row r="79" spans="1:4" s="8" customFormat="1" x14ac:dyDescent="0.2">
      <c r="A79" s="5"/>
    </row>
    <row r="80" spans="1:4" s="8" customFormat="1" x14ac:dyDescent="0.2">
      <c r="A80" s="5"/>
    </row>
    <row r="81" spans="1:2" s="8" customFormat="1" x14ac:dyDescent="0.2">
      <c r="A81" s="5"/>
    </row>
    <row r="82" spans="1:2" s="8" customFormat="1" x14ac:dyDescent="0.2">
      <c r="A82" s="5"/>
    </row>
    <row r="83" spans="1:2" s="8" customFormat="1" x14ac:dyDescent="0.2">
      <c r="A83" s="5"/>
    </row>
    <row r="84" spans="1:2" s="8" customFormat="1" x14ac:dyDescent="0.2">
      <c r="A84" s="5"/>
    </row>
    <row r="85" spans="1:2" s="8" customFormat="1" x14ac:dyDescent="0.2">
      <c r="A85" s="5"/>
    </row>
    <row r="86" spans="1:2" s="8" customFormat="1" x14ac:dyDescent="0.2">
      <c r="A86" s="5"/>
    </row>
    <row r="87" spans="1:2" s="8" customFormat="1" x14ac:dyDescent="0.2">
      <c r="A87" s="5"/>
    </row>
    <row r="88" spans="1:2" s="8" customFormat="1" x14ac:dyDescent="0.2">
      <c r="A88" s="5"/>
    </row>
    <row r="89" spans="1:2" s="8" customFormat="1" x14ac:dyDescent="0.2">
      <c r="A89" s="5"/>
    </row>
    <row r="90" spans="1:2" s="8" customFormat="1" x14ac:dyDescent="0.2">
      <c r="A90" s="5"/>
    </row>
    <row r="91" spans="1:2" s="8" customFormat="1" x14ac:dyDescent="0.2">
      <c r="A91" s="5"/>
    </row>
    <row r="92" spans="1:2" s="8" customFormat="1" x14ac:dyDescent="0.2">
      <c r="A92" s="5"/>
    </row>
    <row r="93" spans="1:2" s="8" customFormat="1" x14ac:dyDescent="0.2">
      <c r="A93" s="5"/>
    </row>
    <row r="94" spans="1:2" s="8" customFormat="1" x14ac:dyDescent="0.2">
      <c r="A94" s="5"/>
    </row>
    <row r="95" spans="1:2" s="8" customFormat="1" x14ac:dyDescent="0.2"/>
    <row r="96" spans="1:2" x14ac:dyDescent="0.2">
      <c r="B96" s="8"/>
    </row>
    <row r="97" spans="2:2" x14ac:dyDescent="0.2">
      <c r="B97" s="8"/>
    </row>
    <row r="98" spans="2:2" x14ac:dyDescent="0.2">
      <c r="B98" s="8"/>
    </row>
    <row r="99" spans="2:2" x14ac:dyDescent="0.2">
      <c r="B99" s="8"/>
    </row>
    <row r="100" spans="2:2" x14ac:dyDescent="0.2">
      <c r="B100" s="8"/>
    </row>
    <row r="101" spans="2:2" x14ac:dyDescent="0.2">
      <c r="B101" s="8"/>
    </row>
    <row r="102" spans="2:2" x14ac:dyDescent="0.2">
      <c r="B102" s="8"/>
    </row>
    <row r="103" spans="2:2" x14ac:dyDescent="0.2">
      <c r="B103" s="8"/>
    </row>
    <row r="104" spans="2:2" x14ac:dyDescent="0.2">
      <c r="B104" s="8"/>
    </row>
    <row r="105" spans="2:2" x14ac:dyDescent="0.2">
      <c r="B105" s="8"/>
    </row>
    <row r="106" spans="2:2" x14ac:dyDescent="0.2">
      <c r="B106" s="8"/>
    </row>
  </sheetData>
  <sheetProtection insertColumns="0" insertRows="0" deleteColumns="0" sort="0" autoFilter="0" pivotTables="0"/>
  <mergeCells count="2">
    <mergeCell ref="D53:D54"/>
    <mergeCell ref="D3:D4"/>
  </mergeCells>
  <conditionalFormatting sqref="A43:A48">
    <cfRule type="expression" dxfId="10" priority="15" stopIfTrue="1">
      <formula>#REF!&gt;50</formula>
    </cfRule>
  </conditionalFormatting>
  <conditionalFormatting sqref="D56:D60">
    <cfRule type="expression" dxfId="2" priority="1" stopIfTrue="1">
      <formula>#REF!&gt;50</formula>
    </cfRule>
  </conditionalFormatting>
  <conditionalFormatting sqref="D63:D65">
    <cfRule type="expression" dxfId="1" priority="7" stopIfTrue="1">
      <formula>#REF!&gt;50</formula>
    </cfRule>
  </conditionalFormatting>
  <conditionalFormatting sqref="D72">
    <cfRule type="expression" dxfId="0" priority="6" stopIfTrue="1">
      <formula>#REF!&gt;50</formula>
    </cfRule>
  </conditionalFormatting>
  <pageMargins left="0.7" right="0.7" top="0.75" bottom="0.75" header="0.3" footer="0.3"/>
  <pageSetup paperSize="9" scale="78" fitToHeight="0" orientation="landscape" r:id="rId1"/>
  <headerFooter scaleWithDoc="0" alignWithMargins="0">
    <oddHeader xml:space="preserve">&amp;L </oddHeader>
    <oddFooter>&amp;C &amp;LRestricted</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6B61C-FD95-4D33-B9DA-19C5821AE43D}">
  <sheetPr>
    <tabColor rgb="FF92D050"/>
    <pageSetUpPr fitToPage="1"/>
  </sheetPr>
  <dimension ref="A2:E8"/>
  <sheetViews>
    <sheetView zoomScaleNormal="100" workbookViewId="0"/>
  </sheetViews>
  <sheetFormatPr defaultRowHeight="14.25" x14ac:dyDescent="0.2"/>
  <cols>
    <col min="1" max="1" width="48" bestFit="1" customWidth="1"/>
    <col min="2" max="2" width="28.625" bestFit="1" customWidth="1"/>
    <col min="4" max="4" width="17.875" bestFit="1" customWidth="1"/>
    <col min="5" max="5" width="26.25" customWidth="1"/>
  </cols>
  <sheetData>
    <row r="2" spans="1:5" x14ac:dyDescent="0.2">
      <c r="A2" s="20"/>
      <c r="B2" s="116" t="s">
        <v>37</v>
      </c>
      <c r="C2" s="117"/>
      <c r="D2" s="113" t="s">
        <v>103</v>
      </c>
      <c r="E2" s="118" t="s">
        <v>104</v>
      </c>
    </row>
    <row r="3" spans="1:5" x14ac:dyDescent="0.2">
      <c r="A3" s="20"/>
      <c r="B3" s="22" t="s">
        <v>101</v>
      </c>
      <c r="C3" s="21" t="s">
        <v>102</v>
      </c>
      <c r="D3" s="22" t="s">
        <v>101</v>
      </c>
      <c r="E3" s="119"/>
    </row>
    <row r="4" spans="1:5" x14ac:dyDescent="0.2">
      <c r="A4" s="28" t="s">
        <v>30</v>
      </c>
      <c r="B4" s="28"/>
      <c r="C4" s="28"/>
      <c r="D4" s="28"/>
      <c r="E4" s="28"/>
    </row>
    <row r="5" spans="1:5" ht="38.25" x14ac:dyDescent="0.2">
      <c r="A5" s="4" t="s">
        <v>637</v>
      </c>
      <c r="B5" s="86" t="s">
        <v>44</v>
      </c>
      <c r="C5" s="87"/>
      <c r="D5" s="86" t="s">
        <v>378</v>
      </c>
      <c r="E5" s="65" t="s">
        <v>125</v>
      </c>
    </row>
    <row r="6" spans="1:5" ht="25.5" x14ac:dyDescent="0.2">
      <c r="A6" s="88" t="s">
        <v>636</v>
      </c>
      <c r="B6" s="86" t="s">
        <v>44</v>
      </c>
      <c r="C6" s="87"/>
      <c r="D6" s="86" t="s">
        <v>507</v>
      </c>
      <c r="E6" s="65" t="s">
        <v>125</v>
      </c>
    </row>
    <row r="7" spans="1:5" x14ac:dyDescent="0.2">
      <c r="A7" s="6"/>
    </row>
    <row r="8" spans="1:5" x14ac:dyDescent="0.2">
      <c r="A8" s="6"/>
    </row>
  </sheetData>
  <mergeCells count="2">
    <mergeCell ref="B2:C2"/>
    <mergeCell ref="E2:E3"/>
  </mergeCells>
  <phoneticPr fontId="37" type="noConversion"/>
  <conditionalFormatting sqref="E5:E6">
    <cfRule type="expression" dxfId="28" priority="3" stopIfTrue="1">
      <formula>#REF!&gt;50</formula>
    </cfRule>
  </conditionalFormatting>
  <pageMargins left="0.7" right="0.7"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A3BF6-1BF2-4F9E-A806-BD310D72682A}">
  <sheetPr>
    <tabColor rgb="FFFFFF00"/>
    <pageSetUpPr fitToPage="1"/>
  </sheetPr>
  <dimension ref="A1:D8"/>
  <sheetViews>
    <sheetView zoomScaleNormal="100" workbookViewId="0"/>
  </sheetViews>
  <sheetFormatPr defaultRowHeight="14.25" x14ac:dyDescent="0.2"/>
  <cols>
    <col min="1" max="1" width="54.5" customWidth="1"/>
    <col min="2" max="2" width="21" customWidth="1"/>
    <col min="3" max="3" width="20.875" customWidth="1"/>
    <col min="4" max="4" width="34.625" customWidth="1"/>
  </cols>
  <sheetData>
    <row r="1" spans="1:4" x14ac:dyDescent="0.2">
      <c r="A1" s="5"/>
      <c r="B1" s="5"/>
      <c r="C1" s="8"/>
    </row>
    <row r="2" spans="1:4" ht="72.599999999999994" customHeight="1" x14ac:dyDescent="0.2">
      <c r="A2" s="120" t="s">
        <v>817</v>
      </c>
      <c r="B2" s="121"/>
      <c r="C2" s="121"/>
      <c r="D2" s="122"/>
    </row>
    <row r="3" spans="1:4" x14ac:dyDescent="0.2">
      <c r="A3" s="20"/>
      <c r="B3" s="113" t="s">
        <v>37</v>
      </c>
      <c r="C3" s="114" t="s">
        <v>103</v>
      </c>
      <c r="D3" s="118" t="s">
        <v>104</v>
      </c>
    </row>
    <row r="4" spans="1:4" x14ac:dyDescent="0.2">
      <c r="A4" s="20"/>
      <c r="B4" s="22" t="s">
        <v>101</v>
      </c>
      <c r="C4" s="22" t="s">
        <v>101</v>
      </c>
      <c r="D4" s="119"/>
    </row>
    <row r="5" spans="1:4" x14ac:dyDescent="0.2">
      <c r="A5" s="28" t="s">
        <v>819</v>
      </c>
      <c r="B5" s="28"/>
      <c r="C5" s="28"/>
      <c r="D5" s="28"/>
    </row>
    <row r="6" spans="1:4" x14ac:dyDescent="0.2">
      <c r="A6" s="66" t="s">
        <v>807</v>
      </c>
      <c r="B6" s="50" t="s">
        <v>810</v>
      </c>
      <c r="C6" s="56" t="s">
        <v>809</v>
      </c>
      <c r="D6" s="65" t="s">
        <v>806</v>
      </c>
    </row>
    <row r="7" spans="1:4" ht="25.5" x14ac:dyDescent="0.2">
      <c r="A7" s="66" t="s">
        <v>808</v>
      </c>
      <c r="B7" s="56" t="s">
        <v>813</v>
      </c>
      <c r="C7" s="56" t="s">
        <v>811</v>
      </c>
      <c r="D7" s="71" t="s">
        <v>812</v>
      </c>
    </row>
    <row r="8" spans="1:4" x14ac:dyDescent="0.2">
      <c r="A8" s="66" t="s">
        <v>814</v>
      </c>
      <c r="B8" s="50" t="s">
        <v>816</v>
      </c>
      <c r="C8" s="56" t="s">
        <v>815</v>
      </c>
      <c r="D8" s="65" t="s">
        <v>818</v>
      </c>
    </row>
  </sheetData>
  <mergeCells count="2">
    <mergeCell ref="A2:D2"/>
    <mergeCell ref="D3:D4"/>
  </mergeCells>
  <phoneticPr fontId="37" type="noConversion"/>
  <conditionalFormatting sqref="D6:D8">
    <cfRule type="expression" dxfId="27" priority="13" stopIfTrue="1">
      <formula>#REF!&gt;50</formula>
    </cfRule>
  </conditionalFormatting>
  <pageMargins left="0.7" right="0.7" top="0.75" bottom="0.75" header="0.3" footer="0.3"/>
  <pageSetup paperSize="9" fitToHeight="0" orientation="landscape" r:id="rId1"/>
  <headerFooter>
    <oddFooter xml:space="preserve">&amp;LRestricted </oddFooter>
    <evenFooter xml:space="preserve">&amp;LRestricted </evenFooter>
    <firstFooter xml:space="preserve">&amp;LRestricted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9356-85A1-4997-9932-2669D7A47FEE}">
  <sheetPr>
    <tabColor rgb="FF7030A0"/>
  </sheetPr>
  <dimension ref="A1:F29"/>
  <sheetViews>
    <sheetView zoomScaleNormal="100" workbookViewId="0">
      <selection sqref="A1:C1"/>
    </sheetView>
  </sheetViews>
  <sheetFormatPr defaultColWidth="9" defaultRowHeight="14.25" x14ac:dyDescent="0.2"/>
  <cols>
    <col min="1" max="1" width="59.125" style="92" customWidth="1"/>
    <col min="2" max="2" width="20.75" style="105" customWidth="1"/>
    <col min="3" max="3" width="25.125" style="104" bestFit="1" customWidth="1"/>
    <col min="4" max="4" width="9" style="92" hidden="1" customWidth="1"/>
    <col min="5" max="16384" width="9" style="92"/>
  </cols>
  <sheetData>
    <row r="1" spans="1:3" ht="37.15" customHeight="1" x14ac:dyDescent="0.2">
      <c r="A1" s="123" t="s">
        <v>676</v>
      </c>
      <c r="B1" s="123"/>
      <c r="C1" s="123"/>
    </row>
    <row r="2" spans="1:3" ht="18.600000000000001" customHeight="1" x14ac:dyDescent="0.2">
      <c r="A2" s="124" t="s">
        <v>677</v>
      </c>
      <c r="B2" s="125"/>
      <c r="C2" s="126"/>
    </row>
    <row r="3" spans="1:3" x14ac:dyDescent="0.2">
      <c r="A3" s="20"/>
      <c r="B3" s="93" t="s">
        <v>101</v>
      </c>
      <c r="C3" s="94" t="s">
        <v>104</v>
      </c>
    </row>
    <row r="4" spans="1:3" x14ac:dyDescent="0.2">
      <c r="A4" s="95" t="s">
        <v>678</v>
      </c>
      <c r="B4" s="96"/>
      <c r="C4" s="95"/>
    </row>
    <row r="5" spans="1:3" x14ac:dyDescent="0.2">
      <c r="A5" s="97" t="s">
        <v>679</v>
      </c>
      <c r="B5" s="98" t="s">
        <v>680</v>
      </c>
      <c r="C5" s="99" t="s">
        <v>681</v>
      </c>
    </row>
    <row r="6" spans="1:3" x14ac:dyDescent="0.2">
      <c r="A6" s="97" t="s">
        <v>682</v>
      </c>
      <c r="B6" s="98" t="s">
        <v>683</v>
      </c>
      <c r="C6" s="99" t="s">
        <v>681</v>
      </c>
    </row>
    <row r="7" spans="1:3" x14ac:dyDescent="0.2">
      <c r="A7" s="97" t="s">
        <v>684</v>
      </c>
      <c r="B7" s="98" t="s">
        <v>685</v>
      </c>
      <c r="C7" s="99" t="s">
        <v>681</v>
      </c>
    </row>
    <row r="8" spans="1:3" x14ac:dyDescent="0.2">
      <c r="A8" s="97" t="s">
        <v>686</v>
      </c>
      <c r="B8" s="98" t="s">
        <v>687</v>
      </c>
      <c r="C8" s="99" t="s">
        <v>681</v>
      </c>
    </row>
    <row r="9" spans="1:3" x14ac:dyDescent="0.2">
      <c r="A9" s="97" t="s">
        <v>688</v>
      </c>
      <c r="B9" s="98" t="s">
        <v>689</v>
      </c>
      <c r="C9" s="99" t="s">
        <v>681</v>
      </c>
    </row>
    <row r="10" spans="1:3" x14ac:dyDescent="0.2">
      <c r="A10" s="97" t="s">
        <v>690</v>
      </c>
      <c r="B10" s="98" t="s">
        <v>691</v>
      </c>
      <c r="C10" s="99" t="s">
        <v>681</v>
      </c>
    </row>
    <row r="11" spans="1:3" x14ac:dyDescent="0.2">
      <c r="A11" s="97" t="s">
        <v>692</v>
      </c>
      <c r="B11" s="98" t="s">
        <v>693</v>
      </c>
      <c r="C11" s="99" t="s">
        <v>681</v>
      </c>
    </row>
    <row r="12" spans="1:3" ht="38.25" x14ac:dyDescent="0.2">
      <c r="A12" s="95" t="s">
        <v>694</v>
      </c>
      <c r="B12" s="96"/>
      <c r="C12" s="95"/>
    </row>
    <row r="13" spans="1:3" ht="104.45" customHeight="1" x14ac:dyDescent="0.2">
      <c r="A13" s="100" t="s">
        <v>695</v>
      </c>
      <c r="B13" s="98" t="s">
        <v>696</v>
      </c>
      <c r="C13" s="101" t="s">
        <v>697</v>
      </c>
    </row>
    <row r="14" spans="1:3" ht="89.25" x14ac:dyDescent="0.2">
      <c r="A14" s="100" t="s">
        <v>698</v>
      </c>
      <c r="B14" s="98" t="s">
        <v>699</v>
      </c>
      <c r="C14" s="101" t="s">
        <v>700</v>
      </c>
    </row>
    <row r="15" spans="1:3" ht="89.25" x14ac:dyDescent="0.2">
      <c r="A15" s="100" t="s">
        <v>701</v>
      </c>
      <c r="B15" s="98" t="s">
        <v>702</v>
      </c>
      <c r="C15" s="101" t="s">
        <v>703</v>
      </c>
    </row>
    <row r="16" spans="1:3" ht="89.25" x14ac:dyDescent="0.2">
      <c r="A16" s="100" t="s">
        <v>704</v>
      </c>
      <c r="B16" s="98" t="s">
        <v>705</v>
      </c>
      <c r="C16" s="101" t="s">
        <v>706</v>
      </c>
    </row>
    <row r="17" spans="1:3" ht="89.25" x14ac:dyDescent="0.2">
      <c r="A17" s="100" t="s">
        <v>707</v>
      </c>
      <c r="B17" s="98" t="s">
        <v>708</v>
      </c>
      <c r="C17" s="101" t="s">
        <v>709</v>
      </c>
    </row>
    <row r="18" spans="1:3" ht="89.25" x14ac:dyDescent="0.2">
      <c r="A18" s="100" t="s">
        <v>710</v>
      </c>
      <c r="B18" s="98" t="s">
        <v>711</v>
      </c>
      <c r="C18" s="101" t="s">
        <v>712</v>
      </c>
    </row>
    <row r="19" spans="1:3" ht="89.25" x14ac:dyDescent="0.2">
      <c r="A19" s="100" t="s">
        <v>713</v>
      </c>
      <c r="B19" s="98" t="s">
        <v>714</v>
      </c>
      <c r="C19" s="101" t="s">
        <v>715</v>
      </c>
    </row>
    <row r="20" spans="1:3" ht="51" x14ac:dyDescent="0.2">
      <c r="A20" s="95" t="s">
        <v>716</v>
      </c>
      <c r="B20" s="96"/>
      <c r="C20" s="95"/>
    </row>
    <row r="21" spans="1:3" ht="89.25" x14ac:dyDescent="0.2">
      <c r="A21" s="100" t="s">
        <v>717</v>
      </c>
      <c r="B21" s="98" t="s">
        <v>718</v>
      </c>
      <c r="C21" s="101" t="s">
        <v>719</v>
      </c>
    </row>
    <row r="22" spans="1:3" ht="89.25" x14ac:dyDescent="0.2">
      <c r="A22" s="100" t="s">
        <v>720</v>
      </c>
      <c r="B22" s="98" t="s">
        <v>721</v>
      </c>
      <c r="C22" s="101" t="s">
        <v>722</v>
      </c>
    </row>
    <row r="23" spans="1:3" ht="89.25" x14ac:dyDescent="0.2">
      <c r="A23" s="100" t="s">
        <v>723</v>
      </c>
      <c r="B23" s="98" t="s">
        <v>724</v>
      </c>
      <c r="C23" s="101" t="s">
        <v>725</v>
      </c>
    </row>
    <row r="24" spans="1:3" ht="89.25" x14ac:dyDescent="0.2">
      <c r="A24" s="100" t="s">
        <v>726</v>
      </c>
      <c r="B24" s="98" t="s">
        <v>727</v>
      </c>
      <c r="C24" s="101" t="s">
        <v>728</v>
      </c>
    </row>
    <row r="26" spans="1:3" x14ac:dyDescent="0.2">
      <c r="A26" s="127" t="s">
        <v>729</v>
      </c>
      <c r="B26" s="127"/>
      <c r="C26" s="127"/>
    </row>
    <row r="27" spans="1:3" x14ac:dyDescent="0.2">
      <c r="A27" s="128"/>
      <c r="B27" s="128"/>
      <c r="C27" s="128"/>
    </row>
    <row r="28" spans="1:3" ht="15.75" x14ac:dyDescent="0.25">
      <c r="A28" s="102" t="s">
        <v>176</v>
      </c>
      <c r="B28" s="103"/>
    </row>
    <row r="29" spans="1:3" ht="15.75" x14ac:dyDescent="0.25">
      <c r="A29" s="57" t="s">
        <v>175</v>
      </c>
      <c r="B29" s="103"/>
    </row>
  </sheetData>
  <mergeCells count="4">
    <mergeCell ref="A1:C1"/>
    <mergeCell ref="A2:C2"/>
    <mergeCell ref="A26:C26"/>
    <mergeCell ref="A27:C27"/>
  </mergeCells>
  <conditionalFormatting sqref="C21:C24 C13">
    <cfRule type="expression" dxfId="26" priority="2" stopIfTrue="1">
      <formula>#REF!&gt;50</formula>
    </cfRule>
  </conditionalFormatting>
  <conditionalFormatting sqref="C5:C11">
    <cfRule type="expression" dxfId="25" priority="12" stopIfTrue="1">
      <formula>#REF!&gt;50</formula>
    </cfRule>
  </conditionalFormatting>
  <conditionalFormatting sqref="C14:C19">
    <cfRule type="expression" dxfId="24" priority="10" stopIfTrue="1">
      <formula>#REF!&gt;50</formula>
    </cfRule>
  </conditionalFormatting>
  <hyperlinks>
    <hyperlink ref="A29" r:id="rId1" xr:uid="{A79EB3D0-050B-4181-98DE-074C72ADC35F}"/>
  </hyperlinks>
  <pageMargins left="0.7" right="0.7" top="0.75" bottom="0.75" header="0.3" footer="0.3"/>
  <pageSetup paperSize="9" orientation="portrait" r:id="rId2"/>
  <headerFooter>
    <oddFooter xml:space="preserve">&amp;LRestricted </oddFooter>
    <evenFooter xml:space="preserve">&amp;LRestricted </evenFooter>
    <firstFooter xml:space="preserve">&amp;LRestricted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E5E81-73AA-4022-960C-4FD0B409FCDF}">
  <sheetPr>
    <tabColor theme="4" tint="0.59999389629810485"/>
    <pageSetUpPr fitToPage="1"/>
  </sheetPr>
  <dimension ref="A1:D28"/>
  <sheetViews>
    <sheetView zoomScaleNormal="100" workbookViewId="0"/>
  </sheetViews>
  <sheetFormatPr defaultRowHeight="14.25" x14ac:dyDescent="0.2"/>
  <cols>
    <col min="1" max="1" width="54.5" customWidth="1"/>
    <col min="2" max="2" width="17.75" bestFit="1" customWidth="1"/>
    <col min="3" max="3" width="18" bestFit="1" customWidth="1"/>
    <col min="4" max="4" width="24.875" customWidth="1"/>
  </cols>
  <sheetData>
    <row r="1" spans="1:4" x14ac:dyDescent="0.2">
      <c r="A1" s="5"/>
      <c r="B1" s="5"/>
      <c r="C1" s="8"/>
    </row>
    <row r="2" spans="1:4" x14ac:dyDescent="0.2">
      <c r="A2" s="120" t="s">
        <v>265</v>
      </c>
      <c r="B2" s="121"/>
      <c r="C2" s="121"/>
      <c r="D2" s="122"/>
    </row>
    <row r="3" spans="1:4" x14ac:dyDescent="0.2">
      <c r="A3" s="20"/>
      <c r="B3" s="113" t="s">
        <v>37</v>
      </c>
      <c r="C3" s="114" t="s">
        <v>103</v>
      </c>
      <c r="D3" s="118" t="s">
        <v>104</v>
      </c>
    </row>
    <row r="4" spans="1:4" x14ac:dyDescent="0.2">
      <c r="A4" s="20"/>
      <c r="B4" s="22" t="s">
        <v>101</v>
      </c>
      <c r="C4" s="22" t="s">
        <v>101</v>
      </c>
      <c r="D4" s="119"/>
    </row>
    <row r="5" spans="1:4" x14ac:dyDescent="0.2">
      <c r="A5" s="28" t="s">
        <v>177</v>
      </c>
      <c r="B5" s="28"/>
      <c r="C5" s="28"/>
      <c r="D5" s="28"/>
    </row>
    <row r="6" spans="1:4" x14ac:dyDescent="0.2">
      <c r="A6" s="66" t="s">
        <v>266</v>
      </c>
      <c r="B6" s="50" t="s">
        <v>362</v>
      </c>
      <c r="C6" s="56" t="s">
        <v>366</v>
      </c>
      <c r="D6" s="65"/>
    </row>
    <row r="7" spans="1:4" x14ac:dyDescent="0.2">
      <c r="A7" s="66" t="s">
        <v>267</v>
      </c>
      <c r="B7" s="50" t="s">
        <v>363</v>
      </c>
      <c r="C7" s="56" t="s">
        <v>367</v>
      </c>
      <c r="D7" s="65"/>
    </row>
    <row r="8" spans="1:4" x14ac:dyDescent="0.2">
      <c r="A8" s="66" t="s">
        <v>268</v>
      </c>
      <c r="B8" s="50" t="s">
        <v>364</v>
      </c>
      <c r="C8" s="56" t="s">
        <v>368</v>
      </c>
      <c r="D8" s="65"/>
    </row>
    <row r="9" spans="1:4" x14ac:dyDescent="0.2">
      <c r="A9" s="70" t="s">
        <v>269</v>
      </c>
      <c r="B9" s="50" t="s">
        <v>365</v>
      </c>
      <c r="C9" s="56" t="s">
        <v>369</v>
      </c>
      <c r="D9" s="65"/>
    </row>
    <row r="10" spans="1:4" x14ac:dyDescent="0.2">
      <c r="A10" s="28" t="s">
        <v>178</v>
      </c>
      <c r="B10" s="28"/>
      <c r="C10" s="28"/>
      <c r="D10" s="28"/>
    </row>
    <row r="11" spans="1:4" s="1" customFormat="1" x14ac:dyDescent="0.2">
      <c r="A11" s="66" t="s">
        <v>179</v>
      </c>
      <c r="B11" s="74" t="s">
        <v>44</v>
      </c>
      <c r="C11" s="56" t="s">
        <v>378</v>
      </c>
      <c r="D11" s="65"/>
    </row>
    <row r="12" spans="1:4" x14ac:dyDescent="0.2">
      <c r="A12" s="28" t="s">
        <v>190</v>
      </c>
      <c r="B12" s="28"/>
      <c r="C12" s="28"/>
      <c r="D12" s="28"/>
    </row>
    <row r="13" spans="1:4" x14ac:dyDescent="0.2">
      <c r="A13" s="66" t="s">
        <v>270</v>
      </c>
      <c r="B13" s="56" t="s">
        <v>180</v>
      </c>
      <c r="C13" s="56" t="s">
        <v>183</v>
      </c>
      <c r="D13" s="53" t="s">
        <v>174</v>
      </c>
    </row>
    <row r="14" spans="1:4" x14ac:dyDescent="0.2">
      <c r="A14" s="66" t="s">
        <v>271</v>
      </c>
      <c r="B14" s="56" t="s">
        <v>181</v>
      </c>
      <c r="C14" s="56" t="s">
        <v>184</v>
      </c>
      <c r="D14" s="53" t="s">
        <v>174</v>
      </c>
    </row>
    <row r="15" spans="1:4" x14ac:dyDescent="0.2">
      <c r="A15" s="66" t="s">
        <v>379</v>
      </c>
      <c r="B15" s="56" t="s">
        <v>182</v>
      </c>
      <c r="C15" s="56" t="s">
        <v>185</v>
      </c>
      <c r="D15" s="53" t="s">
        <v>174</v>
      </c>
    </row>
    <row r="16" spans="1:4" x14ac:dyDescent="0.2">
      <c r="A16" s="28" t="s">
        <v>272</v>
      </c>
      <c r="B16" s="28"/>
      <c r="C16" s="28"/>
      <c r="D16" s="28"/>
    </row>
    <row r="17" spans="1:4" x14ac:dyDescent="0.2">
      <c r="A17" s="66" t="s">
        <v>380</v>
      </c>
      <c r="B17" s="56" t="s">
        <v>370</v>
      </c>
      <c r="C17" s="56" t="s">
        <v>371</v>
      </c>
      <c r="D17" s="65"/>
    </row>
    <row r="18" spans="1:4" x14ac:dyDescent="0.2">
      <c r="A18" s="66" t="s">
        <v>381</v>
      </c>
      <c r="B18" s="56" t="s">
        <v>372</v>
      </c>
      <c r="C18" s="56" t="s">
        <v>373</v>
      </c>
      <c r="D18" s="65"/>
    </row>
    <row r="19" spans="1:4" x14ac:dyDescent="0.2">
      <c r="A19" s="66" t="s">
        <v>382</v>
      </c>
      <c r="B19" s="56" t="s">
        <v>374</v>
      </c>
      <c r="C19" s="56" t="s">
        <v>375</v>
      </c>
      <c r="D19" s="65"/>
    </row>
    <row r="20" spans="1:4" x14ac:dyDescent="0.2">
      <c r="A20" s="70" t="s">
        <v>383</v>
      </c>
      <c r="B20" s="56" t="s">
        <v>376</v>
      </c>
      <c r="C20" s="56" t="s">
        <v>377</v>
      </c>
      <c r="D20" s="65"/>
    </row>
    <row r="21" spans="1:4" x14ac:dyDescent="0.2">
      <c r="A21" s="28" t="s">
        <v>235</v>
      </c>
      <c r="B21" s="28"/>
      <c r="C21" s="28"/>
      <c r="D21" s="28"/>
    </row>
    <row r="22" spans="1:4" ht="89.25" x14ac:dyDescent="0.2">
      <c r="A22" s="70" t="s">
        <v>273</v>
      </c>
      <c r="B22" s="56" t="s">
        <v>186</v>
      </c>
      <c r="C22" s="56" t="s">
        <v>187</v>
      </c>
      <c r="D22" s="71" t="s">
        <v>805</v>
      </c>
    </row>
    <row r="23" spans="1:4" ht="82.9" customHeight="1" x14ac:dyDescent="0.2">
      <c r="A23" s="70" t="s">
        <v>274</v>
      </c>
      <c r="B23" s="56" t="s">
        <v>188</v>
      </c>
      <c r="C23" s="56" t="s">
        <v>189</v>
      </c>
      <c r="D23" s="71" t="s">
        <v>804</v>
      </c>
    </row>
    <row r="24" spans="1:4" x14ac:dyDescent="0.2">
      <c r="A24" s="28" t="s">
        <v>191</v>
      </c>
      <c r="B24" s="28"/>
      <c r="C24" s="28"/>
      <c r="D24" s="28"/>
    </row>
    <row r="25" spans="1:4" x14ac:dyDescent="0.2">
      <c r="A25" s="66" t="s">
        <v>162</v>
      </c>
      <c r="B25" s="56" t="s">
        <v>163</v>
      </c>
      <c r="C25" s="56" t="s">
        <v>129</v>
      </c>
      <c r="D25" s="65"/>
    </row>
    <row r="26" spans="1:4" x14ac:dyDescent="0.2">
      <c r="A26" s="66" t="s">
        <v>164</v>
      </c>
      <c r="B26" s="56" t="s">
        <v>165</v>
      </c>
      <c r="C26" s="56" t="s">
        <v>129</v>
      </c>
      <c r="D26" s="65"/>
    </row>
    <row r="27" spans="1:4" x14ac:dyDescent="0.2">
      <c r="A27" s="66" t="s">
        <v>166</v>
      </c>
      <c r="B27" s="56" t="s">
        <v>167</v>
      </c>
      <c r="C27" s="56" t="s">
        <v>129</v>
      </c>
      <c r="D27" s="65"/>
    </row>
    <row r="28" spans="1:4" x14ac:dyDescent="0.2">
      <c r="A28" s="66" t="s">
        <v>168</v>
      </c>
      <c r="B28" s="56" t="s">
        <v>169</v>
      </c>
      <c r="C28" s="56" t="s">
        <v>129</v>
      </c>
      <c r="D28" s="65"/>
    </row>
  </sheetData>
  <mergeCells count="2">
    <mergeCell ref="A2:D2"/>
    <mergeCell ref="D3:D4"/>
  </mergeCells>
  <conditionalFormatting sqref="D25:D28">
    <cfRule type="expression" dxfId="23" priority="15" stopIfTrue="1">
      <formula>#REF!&gt;50</formula>
    </cfRule>
  </conditionalFormatting>
  <conditionalFormatting sqref="D17:D20 D22:D23">
    <cfRule type="expression" dxfId="22" priority="19" stopIfTrue="1">
      <formula>#REF!&gt;50</formula>
    </cfRule>
  </conditionalFormatting>
  <conditionalFormatting sqref="D6:D9 D11">
    <cfRule type="expression" dxfId="21" priority="28" stopIfTrue="1">
      <formula>#REF!&gt;50</formula>
    </cfRule>
  </conditionalFormatting>
  <pageMargins left="0.7" right="0.7" top="0.75" bottom="0.75" header="0.3" footer="0.3"/>
  <pageSetup paperSize="9" fitToHeight="0" orientation="landscape" r:id="rId1"/>
  <headerFooter>
    <oddFooter xml:space="preserve">&amp;LRestricted </oddFooter>
    <evenFooter xml:space="preserve">&amp;LRestricted </evenFooter>
    <firstFooter xml:space="preserve">&amp;LRestricted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6AEA5-6C3A-4410-A688-883A768325E9}">
  <sheetPr>
    <tabColor theme="4" tint="0.59999389629810485"/>
    <pageSetUpPr fitToPage="1"/>
  </sheetPr>
  <dimension ref="A1:D47"/>
  <sheetViews>
    <sheetView zoomScaleNormal="100" workbookViewId="0"/>
  </sheetViews>
  <sheetFormatPr defaultColWidth="20.25" defaultRowHeight="14.25" x14ac:dyDescent="0.2"/>
  <cols>
    <col min="1" max="1" width="47.25" customWidth="1"/>
    <col min="2" max="2" width="17.875" bestFit="1" customWidth="1"/>
    <col min="3" max="3" width="18.125" bestFit="1" customWidth="1"/>
    <col min="4" max="4" width="34.25" customWidth="1"/>
    <col min="5" max="5" width="4.25" customWidth="1"/>
  </cols>
  <sheetData>
    <row r="1" spans="1:4" x14ac:dyDescent="0.2">
      <c r="A1" s="5"/>
      <c r="B1" s="5"/>
      <c r="C1" s="8"/>
    </row>
    <row r="2" spans="1:4" s="46" customFormat="1" ht="12.75" x14ac:dyDescent="0.2">
      <c r="A2" s="129" t="s">
        <v>275</v>
      </c>
      <c r="B2" s="130"/>
      <c r="C2" s="130"/>
      <c r="D2" s="131"/>
    </row>
    <row r="3" spans="1:4" s="46" customFormat="1" ht="12.75" x14ac:dyDescent="0.2">
      <c r="A3" s="47"/>
      <c r="B3" s="115" t="s">
        <v>37</v>
      </c>
      <c r="C3" s="115" t="s">
        <v>103</v>
      </c>
      <c r="D3" s="132" t="s">
        <v>104</v>
      </c>
    </row>
    <row r="4" spans="1:4" s="46" customFormat="1" ht="12.75" x14ac:dyDescent="0.2">
      <c r="A4" s="47"/>
      <c r="B4" s="22" t="s">
        <v>101</v>
      </c>
      <c r="C4" s="22" t="s">
        <v>101</v>
      </c>
      <c r="D4" s="133"/>
    </row>
    <row r="5" spans="1:4" s="46" customFormat="1" ht="63.75" x14ac:dyDescent="0.2">
      <c r="A5" s="40" t="s">
        <v>170</v>
      </c>
      <c r="B5" s="40"/>
      <c r="C5" s="40"/>
      <c r="D5" s="40" t="s">
        <v>208</v>
      </c>
    </row>
    <row r="6" spans="1:4" s="46" customFormat="1" ht="12.75" x14ac:dyDescent="0.2">
      <c r="A6" s="59" t="s">
        <v>276</v>
      </c>
      <c r="B6" s="54" t="s">
        <v>384</v>
      </c>
      <c r="C6" s="52" t="s">
        <v>385</v>
      </c>
      <c r="D6" s="58"/>
    </row>
    <row r="7" spans="1:4" s="46" customFormat="1" ht="12.75" x14ac:dyDescent="0.2">
      <c r="A7" s="59" t="s">
        <v>277</v>
      </c>
      <c r="B7" s="54" t="s">
        <v>386</v>
      </c>
      <c r="C7" s="52" t="s">
        <v>387</v>
      </c>
      <c r="D7" s="58"/>
    </row>
    <row r="8" spans="1:4" s="46" customFormat="1" ht="12.75" x14ac:dyDescent="0.2">
      <c r="A8" s="59" t="s">
        <v>278</v>
      </c>
      <c r="B8" s="54" t="s">
        <v>388</v>
      </c>
      <c r="C8" s="52" t="s">
        <v>389</v>
      </c>
      <c r="D8" s="58"/>
    </row>
    <row r="9" spans="1:4" s="46" customFormat="1" ht="12.75" x14ac:dyDescent="0.2">
      <c r="A9" s="59" t="s">
        <v>279</v>
      </c>
      <c r="B9" s="54" t="s">
        <v>390</v>
      </c>
      <c r="C9" s="52" t="s">
        <v>391</v>
      </c>
      <c r="D9" s="58"/>
    </row>
    <row r="10" spans="1:4" s="46" customFormat="1" ht="12.75" x14ac:dyDescent="0.2">
      <c r="A10" s="59" t="s">
        <v>280</v>
      </c>
      <c r="B10" s="54" t="s">
        <v>392</v>
      </c>
      <c r="C10" s="52" t="s">
        <v>393</v>
      </c>
      <c r="D10" s="58"/>
    </row>
    <row r="11" spans="1:4" s="46" customFormat="1" ht="12.75" x14ac:dyDescent="0.2">
      <c r="A11" s="59" t="s">
        <v>281</v>
      </c>
      <c r="B11" s="54" t="s">
        <v>394</v>
      </c>
      <c r="C11" s="52" t="s">
        <v>395</v>
      </c>
      <c r="D11" s="58"/>
    </row>
    <row r="12" spans="1:4" s="46" customFormat="1" ht="12.75" x14ac:dyDescent="0.2">
      <c r="A12" s="59" t="s">
        <v>282</v>
      </c>
      <c r="B12" s="54" t="s">
        <v>396</v>
      </c>
      <c r="C12" s="52" t="s">
        <v>397</v>
      </c>
      <c r="D12" s="58"/>
    </row>
    <row r="13" spans="1:4" s="46" customFormat="1" ht="12.75" x14ac:dyDescent="0.2">
      <c r="A13" s="59" t="s">
        <v>283</v>
      </c>
      <c r="B13" s="54" t="s">
        <v>398</v>
      </c>
      <c r="C13" s="52" t="s">
        <v>399</v>
      </c>
      <c r="D13" s="58"/>
    </row>
    <row r="14" spans="1:4" s="46" customFormat="1" ht="12.75" x14ac:dyDescent="0.2">
      <c r="A14" s="59" t="s">
        <v>284</v>
      </c>
      <c r="B14" s="54" t="s">
        <v>400</v>
      </c>
      <c r="C14" s="52" t="s">
        <v>401</v>
      </c>
      <c r="D14" s="58"/>
    </row>
    <row r="15" spans="1:4" s="46" customFormat="1" ht="63.75" x14ac:dyDescent="0.2">
      <c r="A15" s="40" t="s">
        <v>171</v>
      </c>
      <c r="B15" s="40"/>
      <c r="C15" s="40"/>
      <c r="D15" s="40" t="s">
        <v>208</v>
      </c>
    </row>
    <row r="16" spans="1:4" s="46" customFormat="1" ht="12.75" x14ac:dyDescent="0.2">
      <c r="A16" s="59" t="s">
        <v>285</v>
      </c>
      <c r="B16" s="54" t="s">
        <v>160</v>
      </c>
      <c r="C16" s="52" t="s">
        <v>402</v>
      </c>
      <c r="D16" s="58"/>
    </row>
    <row r="17" spans="1:4" s="46" customFormat="1" ht="12.75" x14ac:dyDescent="0.2">
      <c r="A17" s="59" t="s">
        <v>286</v>
      </c>
      <c r="B17" s="54" t="s">
        <v>160</v>
      </c>
      <c r="C17" s="52" t="s">
        <v>403</v>
      </c>
      <c r="D17" s="58"/>
    </row>
    <row r="18" spans="1:4" s="46" customFormat="1" ht="12.75" x14ac:dyDescent="0.2">
      <c r="A18" s="59" t="s">
        <v>287</v>
      </c>
      <c r="B18" s="54" t="s">
        <v>160</v>
      </c>
      <c r="C18" s="52" t="s">
        <v>404</v>
      </c>
      <c r="D18" s="58"/>
    </row>
    <row r="19" spans="1:4" s="46" customFormat="1" ht="12.75" x14ac:dyDescent="0.2">
      <c r="A19" s="59" t="s">
        <v>288</v>
      </c>
      <c r="B19" s="54" t="s">
        <v>160</v>
      </c>
      <c r="C19" s="52" t="s">
        <v>405</v>
      </c>
      <c r="D19" s="58"/>
    </row>
    <row r="20" spans="1:4" s="46" customFormat="1" ht="12.75" x14ac:dyDescent="0.2">
      <c r="A20" s="59" t="s">
        <v>289</v>
      </c>
      <c r="B20" s="54" t="s">
        <v>160</v>
      </c>
      <c r="C20" s="52" t="s">
        <v>406</v>
      </c>
      <c r="D20" s="58"/>
    </row>
    <row r="21" spans="1:4" s="46" customFormat="1" ht="12.75" x14ac:dyDescent="0.2">
      <c r="A21" s="59" t="s">
        <v>290</v>
      </c>
      <c r="B21" s="54" t="s">
        <v>160</v>
      </c>
      <c r="C21" s="52" t="s">
        <v>407</v>
      </c>
      <c r="D21" s="58"/>
    </row>
    <row r="22" spans="1:4" s="46" customFormat="1" ht="12.75" x14ac:dyDescent="0.2">
      <c r="A22" s="59" t="s">
        <v>291</v>
      </c>
      <c r="B22" s="54" t="s">
        <v>160</v>
      </c>
      <c r="C22" s="52" t="s">
        <v>408</v>
      </c>
      <c r="D22" s="58"/>
    </row>
    <row r="23" spans="1:4" s="46" customFormat="1" ht="12.75" x14ac:dyDescent="0.2">
      <c r="A23" s="59" t="s">
        <v>292</v>
      </c>
      <c r="B23" s="54" t="s">
        <v>160</v>
      </c>
      <c r="C23" s="52" t="s">
        <v>409</v>
      </c>
      <c r="D23" s="58"/>
    </row>
    <row r="24" spans="1:4" s="46" customFormat="1" ht="12.75" x14ac:dyDescent="0.2">
      <c r="A24" s="59" t="s">
        <v>293</v>
      </c>
      <c r="B24" s="54" t="s">
        <v>160</v>
      </c>
      <c r="C24" s="52" t="s">
        <v>410</v>
      </c>
      <c r="D24" s="58"/>
    </row>
    <row r="25" spans="1:4" s="46" customFormat="1" ht="12.75" x14ac:dyDescent="0.2">
      <c r="A25" s="40" t="s">
        <v>161</v>
      </c>
      <c r="B25" s="40"/>
      <c r="C25" s="40"/>
      <c r="D25" s="40"/>
    </row>
    <row r="26" spans="1:4" s="46" customFormat="1" ht="12.75" x14ac:dyDescent="0.2">
      <c r="A26" s="78" t="s">
        <v>294</v>
      </c>
      <c r="B26" s="50" t="s">
        <v>192</v>
      </c>
      <c r="C26" s="50" t="s">
        <v>200</v>
      </c>
      <c r="D26" s="53" t="s">
        <v>174</v>
      </c>
    </row>
    <row r="27" spans="1:4" s="46" customFormat="1" ht="12.75" x14ac:dyDescent="0.2">
      <c r="A27" s="78" t="s">
        <v>295</v>
      </c>
      <c r="B27" s="50" t="s">
        <v>193</v>
      </c>
      <c r="C27" s="50" t="s">
        <v>201</v>
      </c>
      <c r="D27" s="53" t="s">
        <v>174</v>
      </c>
    </row>
    <row r="28" spans="1:4" s="46" customFormat="1" ht="12.75" x14ac:dyDescent="0.2">
      <c r="A28" s="78" t="s">
        <v>296</v>
      </c>
      <c r="B28" s="50" t="s">
        <v>194</v>
      </c>
      <c r="C28" s="50" t="s">
        <v>202</v>
      </c>
      <c r="D28" s="53" t="s">
        <v>174</v>
      </c>
    </row>
    <row r="29" spans="1:4" s="46" customFormat="1" ht="12.75" x14ac:dyDescent="0.2">
      <c r="A29" s="78" t="s">
        <v>297</v>
      </c>
      <c r="B29" s="50" t="s">
        <v>195</v>
      </c>
      <c r="C29" s="50" t="s">
        <v>203</v>
      </c>
      <c r="D29" s="53" t="s">
        <v>174</v>
      </c>
    </row>
    <row r="30" spans="1:4" s="46" customFormat="1" ht="12.75" x14ac:dyDescent="0.2">
      <c r="A30" s="78" t="s">
        <v>298</v>
      </c>
      <c r="B30" s="50" t="s">
        <v>196</v>
      </c>
      <c r="C30" s="50" t="s">
        <v>204</v>
      </c>
      <c r="D30" s="53" t="s">
        <v>174</v>
      </c>
    </row>
    <row r="31" spans="1:4" s="46" customFormat="1" ht="12.75" x14ac:dyDescent="0.2">
      <c r="A31" s="78" t="s">
        <v>299</v>
      </c>
      <c r="B31" s="50" t="s">
        <v>197</v>
      </c>
      <c r="C31" s="50" t="s">
        <v>205</v>
      </c>
      <c r="D31" s="53" t="s">
        <v>174</v>
      </c>
    </row>
    <row r="32" spans="1:4" s="46" customFormat="1" ht="12.75" x14ac:dyDescent="0.2">
      <c r="A32" s="78" t="s">
        <v>300</v>
      </c>
      <c r="B32" s="50" t="s">
        <v>198</v>
      </c>
      <c r="C32" s="50" t="s">
        <v>206</v>
      </c>
      <c r="D32" s="53" t="s">
        <v>174</v>
      </c>
    </row>
    <row r="33" spans="1:4" s="46" customFormat="1" ht="12.75" x14ac:dyDescent="0.2">
      <c r="A33" s="78" t="s">
        <v>301</v>
      </c>
      <c r="B33" s="50" t="s">
        <v>199</v>
      </c>
      <c r="C33" s="50" t="s">
        <v>207</v>
      </c>
      <c r="D33" s="53" t="s">
        <v>174</v>
      </c>
    </row>
    <row r="34" spans="1:4" ht="63.75" x14ac:dyDescent="0.2">
      <c r="A34" s="40" t="s">
        <v>441</v>
      </c>
      <c r="B34" s="40"/>
      <c r="C34" s="40"/>
      <c r="D34" s="40" t="s">
        <v>445</v>
      </c>
    </row>
    <row r="35" spans="1:4" x14ac:dyDescent="0.2">
      <c r="A35" s="7" t="s">
        <v>420</v>
      </c>
      <c r="B35" s="50" t="s">
        <v>411</v>
      </c>
      <c r="C35" s="41" t="s">
        <v>429</v>
      </c>
      <c r="D35" s="75"/>
    </row>
    <row r="36" spans="1:4" x14ac:dyDescent="0.2">
      <c r="A36" s="7" t="s">
        <v>421</v>
      </c>
      <c r="B36" s="50" t="s">
        <v>412</v>
      </c>
      <c r="C36" s="41" t="s">
        <v>430</v>
      </c>
      <c r="D36" s="75"/>
    </row>
    <row r="37" spans="1:4" x14ac:dyDescent="0.2">
      <c r="A37" s="7" t="s">
        <v>422</v>
      </c>
      <c r="B37" s="50" t="s">
        <v>413</v>
      </c>
      <c r="C37" s="41" t="s">
        <v>431</v>
      </c>
      <c r="D37" s="75"/>
    </row>
    <row r="38" spans="1:4" x14ac:dyDescent="0.2">
      <c r="A38" s="7" t="s">
        <v>423</v>
      </c>
      <c r="B38" s="50" t="s">
        <v>414</v>
      </c>
      <c r="C38" s="41" t="s">
        <v>432</v>
      </c>
      <c r="D38" s="75"/>
    </row>
    <row r="39" spans="1:4" x14ac:dyDescent="0.2">
      <c r="A39" s="7" t="s">
        <v>424</v>
      </c>
      <c r="B39" s="50" t="s">
        <v>415</v>
      </c>
      <c r="C39" s="41" t="s">
        <v>433</v>
      </c>
      <c r="D39" s="75"/>
    </row>
    <row r="40" spans="1:4" x14ac:dyDescent="0.2">
      <c r="A40" s="7" t="s">
        <v>425</v>
      </c>
      <c r="B40" s="50" t="s">
        <v>416</v>
      </c>
      <c r="C40" s="41" t="s">
        <v>434</v>
      </c>
      <c r="D40" s="75"/>
    </row>
    <row r="41" spans="1:4" x14ac:dyDescent="0.2">
      <c r="A41" s="7" t="s">
        <v>426</v>
      </c>
      <c r="B41" s="50" t="s">
        <v>417</v>
      </c>
      <c r="C41" s="41" t="s">
        <v>435</v>
      </c>
      <c r="D41" s="75"/>
    </row>
    <row r="42" spans="1:4" x14ac:dyDescent="0.2">
      <c r="A42" s="7" t="s">
        <v>427</v>
      </c>
      <c r="B42" s="50" t="s">
        <v>418</v>
      </c>
      <c r="C42" s="41" t="s">
        <v>436</v>
      </c>
      <c r="D42" s="75"/>
    </row>
    <row r="43" spans="1:4" x14ac:dyDescent="0.2">
      <c r="A43" s="7" t="s">
        <v>428</v>
      </c>
      <c r="B43" s="50" t="s">
        <v>419</v>
      </c>
      <c r="C43" s="41" t="s">
        <v>437</v>
      </c>
      <c r="D43" s="75"/>
    </row>
    <row r="44" spans="1:4" ht="63.75" x14ac:dyDescent="0.2">
      <c r="A44" s="40" t="s">
        <v>794</v>
      </c>
      <c r="B44" s="40"/>
      <c r="C44" s="40"/>
      <c r="D44" s="40" t="s">
        <v>446</v>
      </c>
    </row>
    <row r="45" spans="1:4" x14ac:dyDescent="0.2">
      <c r="A45" s="7" t="s">
        <v>442</v>
      </c>
      <c r="B45" s="50" t="s">
        <v>438</v>
      </c>
      <c r="C45" s="56" t="s">
        <v>129</v>
      </c>
      <c r="D45" s="65"/>
    </row>
    <row r="46" spans="1:4" x14ac:dyDescent="0.2">
      <c r="A46" s="7" t="s">
        <v>443</v>
      </c>
      <c r="B46" s="50" t="s">
        <v>439</v>
      </c>
      <c r="C46" s="56" t="s">
        <v>129</v>
      </c>
      <c r="D46" s="65"/>
    </row>
    <row r="47" spans="1:4" x14ac:dyDescent="0.2">
      <c r="A47" s="7" t="s">
        <v>444</v>
      </c>
      <c r="B47" s="50" t="s">
        <v>440</v>
      </c>
      <c r="C47" s="56" t="s">
        <v>129</v>
      </c>
      <c r="D47" s="65"/>
    </row>
  </sheetData>
  <mergeCells count="2">
    <mergeCell ref="A2:D2"/>
    <mergeCell ref="D3:D4"/>
  </mergeCells>
  <phoneticPr fontId="44" type="noConversion"/>
  <conditionalFormatting sqref="D45:D47 C35:D43">
    <cfRule type="expression" dxfId="20" priority="15" stopIfTrue="1">
      <formula>#REF!&gt;50</formula>
    </cfRule>
  </conditionalFormatting>
  <conditionalFormatting sqref="D6:D14 D16:D24">
    <cfRule type="expression" dxfId="19" priority="8" stopIfTrue="1">
      <formula>#REF!&gt;50</formula>
    </cfRule>
  </conditionalFormatting>
  <pageMargins left="0.7" right="0.7" top="0.75" bottom="0.75" header="0.3" footer="0.3"/>
  <pageSetup paperSize="9" scale="83" fitToHeight="0" orientation="landscape" r:id="rId1"/>
  <headerFooter>
    <oddFooter xml:space="preserve">&amp;LRestricted </oddFooter>
    <evenFooter xml:space="preserve">&amp;LRestricted </evenFooter>
    <firstFooter xml:space="preserve">&amp;LRestricted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5D2D-B6BE-4620-8F15-5C135080F8BC}">
  <sheetPr>
    <tabColor theme="4" tint="0.59999389629810485"/>
  </sheetPr>
  <dimension ref="A2:D9"/>
  <sheetViews>
    <sheetView zoomScaleNormal="100" workbookViewId="0"/>
  </sheetViews>
  <sheetFormatPr defaultRowHeight="14.25" x14ac:dyDescent="0.2"/>
  <cols>
    <col min="1" max="1" width="43.625" customWidth="1"/>
    <col min="2" max="2" width="18.625" style="32" bestFit="1" customWidth="1"/>
    <col min="3" max="3" width="10.5" bestFit="1" customWidth="1"/>
    <col min="4" max="4" width="26.25" customWidth="1"/>
  </cols>
  <sheetData>
    <row r="2" spans="1:4" ht="40.9" customHeight="1" x14ac:dyDescent="0.2">
      <c r="A2" s="134" t="s">
        <v>264</v>
      </c>
      <c r="B2" s="135"/>
      <c r="C2" s="135"/>
      <c r="D2" s="136"/>
    </row>
    <row r="3" spans="1:4" x14ac:dyDescent="0.2">
      <c r="A3" s="47"/>
      <c r="B3" s="115" t="s">
        <v>37</v>
      </c>
      <c r="C3" s="115" t="s">
        <v>103</v>
      </c>
      <c r="D3" s="132" t="s">
        <v>104</v>
      </c>
    </row>
    <row r="4" spans="1:4" x14ac:dyDescent="0.2">
      <c r="A4" s="47"/>
      <c r="B4" s="22" t="s">
        <v>101</v>
      </c>
      <c r="C4" s="22" t="s">
        <v>101</v>
      </c>
      <c r="D4" s="133"/>
    </row>
    <row r="5" spans="1:4" ht="26.45" customHeight="1" x14ac:dyDescent="0.2">
      <c r="A5" s="40" t="s">
        <v>480</v>
      </c>
      <c r="B5" s="64"/>
      <c r="C5" s="40"/>
      <c r="D5" s="40"/>
    </row>
    <row r="6" spans="1:4" ht="130.15" customHeight="1" x14ac:dyDescent="0.2">
      <c r="A6" s="55" t="s">
        <v>483</v>
      </c>
      <c r="B6" s="63" t="s">
        <v>481</v>
      </c>
      <c r="C6" s="52" t="s">
        <v>173</v>
      </c>
      <c r="D6" s="58" t="s">
        <v>485</v>
      </c>
    </row>
    <row r="7" spans="1:4" ht="127.9" customHeight="1" x14ac:dyDescent="0.2">
      <c r="A7" s="55" t="s">
        <v>482</v>
      </c>
      <c r="B7" s="63" t="s">
        <v>490</v>
      </c>
      <c r="C7" s="52" t="s">
        <v>173</v>
      </c>
      <c r="D7" s="58" t="s">
        <v>486</v>
      </c>
    </row>
    <row r="8" spans="1:4" ht="139.9" customHeight="1" x14ac:dyDescent="0.2">
      <c r="A8" s="55" t="s">
        <v>484</v>
      </c>
      <c r="B8" s="63" t="s">
        <v>586</v>
      </c>
      <c r="C8" s="52" t="s">
        <v>173</v>
      </c>
      <c r="D8" s="58" t="s">
        <v>487</v>
      </c>
    </row>
    <row r="9" spans="1:4" ht="124.9" customHeight="1" x14ac:dyDescent="0.2">
      <c r="A9" s="55" t="s">
        <v>488</v>
      </c>
      <c r="B9" s="63" t="s">
        <v>491</v>
      </c>
      <c r="C9" s="52" t="s">
        <v>173</v>
      </c>
      <c r="D9" s="58" t="s">
        <v>489</v>
      </c>
    </row>
  </sheetData>
  <mergeCells count="2">
    <mergeCell ref="A2:D2"/>
    <mergeCell ref="D3:D4"/>
  </mergeCells>
  <phoneticPr fontId="38" type="noConversion"/>
  <conditionalFormatting sqref="A6">
    <cfRule type="expression" dxfId="18" priority="43" stopIfTrue="1">
      <formula>#REF!&gt;50</formula>
    </cfRule>
  </conditionalFormatting>
  <conditionalFormatting sqref="A7:A9">
    <cfRule type="expression" dxfId="17" priority="41" stopIfTrue="1">
      <formula>#REF!&gt;50</formula>
    </cfRule>
  </conditionalFormatting>
  <conditionalFormatting sqref="D6:D9">
    <cfRule type="expression" dxfId="16" priority="30" stopIfTrue="1">
      <formula>#REF!&gt;50</formula>
    </cfRule>
  </conditionalFormatting>
  <pageMargins left="0.7" right="0.7" top="0.75" bottom="0.75" header="0.3" footer="0.3"/>
  <pageSetup paperSize="9" orientation="portrait" r:id="rId1"/>
  <headerFooter>
    <oddFooter xml:space="preserve">&amp;LRestricted </oddFooter>
    <evenFooter xml:space="preserve">&amp;LRestricted </evenFooter>
    <firstFooter xml:space="preserve">&amp;LRestricted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A14CE-CD90-4E12-90FF-08949594C939}">
  <sheetPr>
    <tabColor theme="4" tint="0.59999389629810485"/>
    <pageSetUpPr fitToPage="1"/>
  </sheetPr>
  <dimension ref="A1:D59"/>
  <sheetViews>
    <sheetView zoomScaleNormal="100" workbookViewId="0"/>
  </sheetViews>
  <sheetFormatPr defaultRowHeight="14.25" x14ac:dyDescent="0.2"/>
  <cols>
    <col min="1" max="1" width="54.625" customWidth="1"/>
    <col min="2" max="2" width="20.5" customWidth="1"/>
    <col min="3" max="3" width="19.75" customWidth="1"/>
    <col min="4" max="4" width="20.75" bestFit="1" customWidth="1"/>
    <col min="5" max="5" width="2.875" customWidth="1"/>
  </cols>
  <sheetData>
    <row r="1" spans="1:4" x14ac:dyDescent="0.2">
      <c r="A1" s="5"/>
      <c r="B1" s="5"/>
      <c r="C1" s="8"/>
    </row>
    <row r="2" spans="1:4" s="46" customFormat="1" ht="12.75" x14ac:dyDescent="0.2">
      <c r="A2" s="129" t="s">
        <v>172</v>
      </c>
      <c r="B2" s="130"/>
      <c r="C2" s="130"/>
      <c r="D2" s="131"/>
    </row>
    <row r="3" spans="1:4" s="46" customFormat="1" ht="12.75" x14ac:dyDescent="0.2">
      <c r="A3" s="47"/>
      <c r="B3" s="115" t="s">
        <v>37</v>
      </c>
      <c r="C3" s="115" t="s">
        <v>103</v>
      </c>
      <c r="D3" s="132" t="s">
        <v>104</v>
      </c>
    </row>
    <row r="4" spans="1:4" s="46" customFormat="1" ht="12.75" x14ac:dyDescent="0.2">
      <c r="A4" s="47"/>
      <c r="B4" s="22" t="s">
        <v>101</v>
      </c>
      <c r="C4" s="22" t="s">
        <v>101</v>
      </c>
      <c r="D4" s="133"/>
    </row>
    <row r="5" spans="1:4" s="46" customFormat="1" ht="12.75" x14ac:dyDescent="0.2">
      <c r="A5" s="40" t="s">
        <v>130</v>
      </c>
      <c r="B5" s="40"/>
      <c r="C5" s="40"/>
      <c r="D5" s="40"/>
    </row>
    <row r="6" spans="1:4" s="46" customFormat="1" ht="12.75" x14ac:dyDescent="0.2">
      <c r="A6" s="7" t="s">
        <v>131</v>
      </c>
      <c r="B6" s="50" t="s">
        <v>132</v>
      </c>
      <c r="C6" s="50" t="s">
        <v>133</v>
      </c>
      <c r="D6" s="53" t="s">
        <v>174</v>
      </c>
    </row>
    <row r="7" spans="1:4" s="46" customFormat="1" ht="12.75" x14ac:dyDescent="0.2">
      <c r="A7" s="7" t="s">
        <v>447</v>
      </c>
      <c r="B7" s="50" t="s">
        <v>134</v>
      </c>
      <c r="C7" s="50" t="s">
        <v>135</v>
      </c>
      <c r="D7" s="53" t="s">
        <v>174</v>
      </c>
    </row>
    <row r="8" spans="1:4" s="46" customFormat="1" ht="12.75" x14ac:dyDescent="0.2">
      <c r="A8" s="7" t="s">
        <v>448</v>
      </c>
      <c r="B8" s="50" t="s">
        <v>136</v>
      </c>
      <c r="C8" s="50" t="s">
        <v>137</v>
      </c>
      <c r="D8" s="53" t="s">
        <v>174</v>
      </c>
    </row>
    <row r="9" spans="1:4" s="46" customFormat="1" ht="12.75" x14ac:dyDescent="0.2">
      <c r="A9" s="76" t="s">
        <v>449</v>
      </c>
      <c r="B9" s="50" t="s">
        <v>451</v>
      </c>
      <c r="C9" s="50" t="s">
        <v>454</v>
      </c>
      <c r="D9" s="53" t="s">
        <v>174</v>
      </c>
    </row>
    <row r="10" spans="1:4" s="46" customFormat="1" ht="33.6" customHeight="1" x14ac:dyDescent="0.2">
      <c r="A10" s="77" t="s">
        <v>492</v>
      </c>
      <c r="B10" s="56" t="s">
        <v>452</v>
      </c>
      <c r="C10" s="56" t="s">
        <v>455</v>
      </c>
      <c r="D10" s="53" t="s">
        <v>174</v>
      </c>
    </row>
    <row r="11" spans="1:4" s="46" customFormat="1" ht="12.75" x14ac:dyDescent="0.2">
      <c r="A11" s="76" t="s">
        <v>209</v>
      </c>
      <c r="B11" s="50" t="s">
        <v>210</v>
      </c>
      <c r="C11" s="50" t="s">
        <v>211</v>
      </c>
      <c r="D11" s="53" t="s">
        <v>174</v>
      </c>
    </row>
    <row r="12" spans="1:4" s="46" customFormat="1" ht="12.75" x14ac:dyDescent="0.2">
      <c r="A12" s="16" t="s">
        <v>212</v>
      </c>
      <c r="B12" s="50" t="s">
        <v>213</v>
      </c>
      <c r="C12" s="50" t="s">
        <v>214</v>
      </c>
      <c r="D12" s="53" t="s">
        <v>174</v>
      </c>
    </row>
    <row r="13" spans="1:4" x14ac:dyDescent="0.2">
      <c r="A13" s="16" t="s">
        <v>215</v>
      </c>
      <c r="B13" s="50" t="s">
        <v>216</v>
      </c>
      <c r="C13" s="50" t="s">
        <v>217</v>
      </c>
      <c r="D13" s="53" t="s">
        <v>174</v>
      </c>
    </row>
    <row r="14" spans="1:4" x14ac:dyDescent="0.2">
      <c r="A14" s="16" t="s">
        <v>450</v>
      </c>
      <c r="B14" s="50" t="s">
        <v>453</v>
      </c>
      <c r="C14" s="50" t="s">
        <v>456</v>
      </c>
      <c r="D14" s="53" t="s">
        <v>174</v>
      </c>
    </row>
    <row r="15" spans="1:4" s="46" customFormat="1" ht="12.75" x14ac:dyDescent="0.2">
      <c r="A15" s="40" t="s">
        <v>138</v>
      </c>
      <c r="B15" s="67"/>
      <c r="C15" s="67"/>
      <c r="D15" s="40"/>
    </row>
    <row r="16" spans="1:4" x14ac:dyDescent="0.2">
      <c r="A16" s="59" t="s">
        <v>139</v>
      </c>
      <c r="B16" s="68" t="s">
        <v>140</v>
      </c>
      <c r="C16" s="68" t="s">
        <v>141</v>
      </c>
      <c r="D16" s="53" t="s">
        <v>174</v>
      </c>
    </row>
    <row r="17" spans="1:4" x14ac:dyDescent="0.2">
      <c r="A17" s="59" t="s">
        <v>142</v>
      </c>
      <c r="B17" s="68" t="s">
        <v>143</v>
      </c>
      <c r="C17" s="68" t="s">
        <v>144</v>
      </c>
      <c r="D17" s="53" t="s">
        <v>174</v>
      </c>
    </row>
    <row r="18" spans="1:4" s="46" customFormat="1" ht="12.75" x14ac:dyDescent="0.2">
      <c r="A18" s="59" t="s">
        <v>145</v>
      </c>
      <c r="B18" s="68" t="s">
        <v>146</v>
      </c>
      <c r="C18" s="68" t="s">
        <v>147</v>
      </c>
      <c r="D18" s="53" t="s">
        <v>174</v>
      </c>
    </row>
    <row r="19" spans="1:4" s="46" customFormat="1" ht="12.75" x14ac:dyDescent="0.2">
      <c r="A19" s="59" t="s">
        <v>148</v>
      </c>
      <c r="B19" s="68" t="s">
        <v>149</v>
      </c>
      <c r="C19" s="68" t="s">
        <v>150</v>
      </c>
      <c r="D19" s="53" t="s">
        <v>174</v>
      </c>
    </row>
    <row r="20" spans="1:4" s="46" customFormat="1" ht="12.75" x14ac:dyDescent="0.2">
      <c r="A20" s="59" t="s">
        <v>151</v>
      </c>
      <c r="B20" s="68" t="s">
        <v>152</v>
      </c>
      <c r="C20" s="68" t="s">
        <v>153</v>
      </c>
      <c r="D20" s="53" t="s">
        <v>174</v>
      </c>
    </row>
    <row r="21" spans="1:4" s="46" customFormat="1" ht="12.75" x14ac:dyDescent="0.2">
      <c r="A21" s="59" t="s">
        <v>154</v>
      </c>
      <c r="B21" s="68" t="s">
        <v>155</v>
      </c>
      <c r="C21" s="68" t="s">
        <v>156</v>
      </c>
      <c r="D21" s="53" t="s">
        <v>174</v>
      </c>
    </row>
    <row r="22" spans="1:4" s="46" customFormat="1" ht="12.75" x14ac:dyDescent="0.2">
      <c r="A22" s="40" t="s">
        <v>157</v>
      </c>
      <c r="B22" s="67"/>
      <c r="C22" s="67"/>
      <c r="D22" s="40"/>
    </row>
    <row r="23" spans="1:4" s="46" customFormat="1" ht="12.75" x14ac:dyDescent="0.2">
      <c r="A23" s="59" t="s">
        <v>796</v>
      </c>
      <c r="B23" s="68" t="s">
        <v>461</v>
      </c>
      <c r="C23" s="69" t="s">
        <v>462</v>
      </c>
      <c r="D23" s="53"/>
    </row>
    <row r="24" spans="1:4" s="46" customFormat="1" ht="12.75" x14ac:dyDescent="0.2">
      <c r="A24" s="40" t="s">
        <v>158</v>
      </c>
      <c r="B24" s="67"/>
      <c r="C24" s="67"/>
      <c r="D24" s="40"/>
    </row>
    <row r="25" spans="1:4" s="46" customFormat="1" ht="12.75" x14ac:dyDescent="0.2">
      <c r="A25" s="59" t="s">
        <v>797</v>
      </c>
      <c r="B25" s="68" t="s">
        <v>463</v>
      </c>
      <c r="C25" s="69" t="s">
        <v>464</v>
      </c>
      <c r="D25" s="53"/>
    </row>
    <row r="26" spans="1:4" s="46" customFormat="1" ht="12.75" x14ac:dyDescent="0.2">
      <c r="A26" s="40" t="s">
        <v>262</v>
      </c>
      <c r="B26" s="67"/>
      <c r="C26" s="67"/>
      <c r="D26" s="40"/>
    </row>
    <row r="27" spans="1:4" s="46" customFormat="1" ht="12.75" x14ac:dyDescent="0.2">
      <c r="A27" s="59" t="s">
        <v>798</v>
      </c>
      <c r="B27" s="68" t="s">
        <v>467</v>
      </c>
      <c r="C27" s="69" t="s">
        <v>468</v>
      </c>
      <c r="D27" s="53"/>
    </row>
    <row r="28" spans="1:4" s="46" customFormat="1" ht="12.75" x14ac:dyDescent="0.2">
      <c r="A28" s="59" t="s">
        <v>799</v>
      </c>
      <c r="B28" s="68" t="s">
        <v>474</v>
      </c>
      <c r="C28" s="69" t="s">
        <v>476</v>
      </c>
      <c r="D28" s="53"/>
    </row>
    <row r="29" spans="1:4" s="46" customFormat="1" ht="12.75" x14ac:dyDescent="0.2">
      <c r="A29" s="59" t="s">
        <v>800</v>
      </c>
      <c r="B29" s="68" t="s">
        <v>475</v>
      </c>
      <c r="C29" s="69" t="s">
        <v>477</v>
      </c>
      <c r="D29" s="53"/>
    </row>
    <row r="30" spans="1:4" s="46" customFormat="1" ht="12.75" x14ac:dyDescent="0.2">
      <c r="A30" s="40" t="s">
        <v>470</v>
      </c>
      <c r="B30" s="67"/>
      <c r="C30" s="67"/>
      <c r="D30" s="40"/>
    </row>
    <row r="31" spans="1:4" s="46" customFormat="1" ht="12.75" x14ac:dyDescent="0.2">
      <c r="A31" s="59" t="s">
        <v>470</v>
      </c>
      <c r="B31" s="68" t="s">
        <v>457</v>
      </c>
      <c r="C31" s="69" t="s">
        <v>459</v>
      </c>
      <c r="D31" s="53"/>
    </row>
    <row r="32" spans="1:4" s="46" customFormat="1" ht="12.75" x14ac:dyDescent="0.2">
      <c r="A32" s="59" t="s">
        <v>469</v>
      </c>
      <c r="B32" s="68" t="s">
        <v>458</v>
      </c>
      <c r="C32" s="69" t="s">
        <v>460</v>
      </c>
      <c r="D32" s="53"/>
    </row>
    <row r="33" spans="1:4" x14ac:dyDescent="0.2">
      <c r="A33" s="40" t="s">
        <v>159</v>
      </c>
      <c r="B33" s="67"/>
      <c r="C33" s="67"/>
      <c r="D33" s="40"/>
    </row>
    <row r="34" spans="1:4" x14ac:dyDescent="0.2">
      <c r="A34" s="59" t="s">
        <v>801</v>
      </c>
      <c r="B34" s="68" t="s">
        <v>465</v>
      </c>
      <c r="C34" s="69" t="s">
        <v>466</v>
      </c>
      <c r="D34" s="53"/>
    </row>
    <row r="35" spans="1:4" ht="30.6" customHeight="1" x14ac:dyDescent="0.2">
      <c r="A35" s="59" t="s">
        <v>802</v>
      </c>
      <c r="B35" s="68" t="s">
        <v>478</v>
      </c>
      <c r="C35" s="69" t="s">
        <v>479</v>
      </c>
      <c r="D35" s="53"/>
    </row>
    <row r="36" spans="1:4" x14ac:dyDescent="0.2">
      <c r="A36" s="40" t="s">
        <v>471</v>
      </c>
      <c r="B36" s="67"/>
      <c r="C36" s="67"/>
      <c r="D36" s="40"/>
    </row>
    <row r="37" spans="1:4" x14ac:dyDescent="0.2">
      <c r="A37" s="59" t="s">
        <v>803</v>
      </c>
      <c r="B37" s="68" t="s">
        <v>472</v>
      </c>
      <c r="C37" s="69" t="s">
        <v>473</v>
      </c>
      <c r="D37" s="53"/>
    </row>
    <row r="38" spans="1:4" x14ac:dyDescent="0.2">
      <c r="A38" s="42"/>
      <c r="B38" s="109"/>
      <c r="C38" s="110"/>
      <c r="D38" s="111"/>
    </row>
    <row r="39" spans="1:4" x14ac:dyDescent="0.2">
      <c r="A39" s="33" t="s">
        <v>787</v>
      </c>
      <c r="B39" s="34"/>
      <c r="C39" s="34"/>
      <c r="D39" s="35"/>
    </row>
    <row r="40" spans="1:4" x14ac:dyDescent="0.2">
      <c r="A40" s="20"/>
      <c r="B40" s="37" t="s">
        <v>37</v>
      </c>
      <c r="C40" s="37" t="s">
        <v>103</v>
      </c>
      <c r="D40" s="118" t="s">
        <v>104</v>
      </c>
    </row>
    <row r="41" spans="1:4" x14ac:dyDescent="0.2">
      <c r="A41" s="20"/>
      <c r="B41" s="22" t="s">
        <v>101</v>
      </c>
      <c r="C41" s="22" t="s">
        <v>101</v>
      </c>
      <c r="D41" s="119"/>
    </row>
    <row r="42" spans="1:4" x14ac:dyDescent="0.2">
      <c r="A42" s="28" t="s">
        <v>86</v>
      </c>
      <c r="B42" s="28"/>
      <c r="C42" s="28"/>
      <c r="D42" s="29"/>
    </row>
    <row r="43" spans="1:4" x14ac:dyDescent="0.2">
      <c r="A43" s="7" t="s">
        <v>358</v>
      </c>
      <c r="B43" s="2" t="s">
        <v>780</v>
      </c>
      <c r="C43" s="2" t="s">
        <v>781</v>
      </c>
      <c r="D43" s="25"/>
    </row>
    <row r="44" spans="1:4" x14ac:dyDescent="0.2">
      <c r="A44" s="7" t="s">
        <v>359</v>
      </c>
      <c r="B44" s="2" t="s">
        <v>782</v>
      </c>
      <c r="C44" s="2" t="s">
        <v>783</v>
      </c>
      <c r="D44" s="25"/>
    </row>
    <row r="45" spans="1:4" x14ac:dyDescent="0.2">
      <c r="A45" s="7" t="s">
        <v>360</v>
      </c>
      <c r="B45" s="30" t="s">
        <v>44</v>
      </c>
      <c r="C45" s="2" t="s">
        <v>784</v>
      </c>
      <c r="D45" s="25"/>
    </row>
    <row r="46" spans="1:4" x14ac:dyDescent="0.2">
      <c r="A46" s="7" t="s">
        <v>232</v>
      </c>
      <c r="B46" s="30" t="s">
        <v>602</v>
      </c>
      <c r="C46" s="60" t="s">
        <v>604</v>
      </c>
      <c r="D46" s="25"/>
    </row>
    <row r="47" spans="1:4" x14ac:dyDescent="0.2">
      <c r="A47" s="7" t="s">
        <v>361</v>
      </c>
      <c r="B47" s="30" t="s">
        <v>785</v>
      </c>
      <c r="C47" s="60" t="s">
        <v>786</v>
      </c>
      <c r="D47" s="25"/>
    </row>
    <row r="48" spans="1:4" x14ac:dyDescent="0.2">
      <c r="A48" s="15" t="s">
        <v>124</v>
      </c>
      <c r="B48" s="19" t="s">
        <v>603</v>
      </c>
      <c r="C48" s="19" t="s">
        <v>605</v>
      </c>
      <c r="D48" s="73" t="s">
        <v>174</v>
      </c>
    </row>
    <row r="49" spans="1:4" x14ac:dyDescent="0.2">
      <c r="A49" s="28" t="s">
        <v>606</v>
      </c>
      <c r="B49" s="28"/>
      <c r="C49" s="28"/>
      <c r="D49" s="29"/>
    </row>
    <row r="50" spans="1:4" ht="25.5" x14ac:dyDescent="0.2">
      <c r="A50" s="7" t="s">
        <v>607</v>
      </c>
      <c r="B50" s="83" t="s">
        <v>608</v>
      </c>
      <c r="C50" s="83" t="s">
        <v>609</v>
      </c>
      <c r="D50" s="27"/>
    </row>
    <row r="51" spans="1:4" x14ac:dyDescent="0.2">
      <c r="A51" s="7" t="s">
        <v>610</v>
      </c>
      <c r="B51" s="84" t="s">
        <v>44</v>
      </c>
      <c r="C51" s="83" t="s">
        <v>611</v>
      </c>
      <c r="D51" s="27"/>
    </row>
    <row r="52" spans="1:4" x14ac:dyDescent="0.2">
      <c r="A52" s="7" t="s">
        <v>612</v>
      </c>
      <c r="B52" s="83" t="s">
        <v>613</v>
      </c>
      <c r="C52" s="83" t="s">
        <v>614</v>
      </c>
      <c r="D52" s="27"/>
    </row>
    <row r="53" spans="1:4" x14ac:dyDescent="0.2">
      <c r="A53" s="7" t="s">
        <v>615</v>
      </c>
      <c r="B53" s="83" t="s">
        <v>616</v>
      </c>
      <c r="C53" s="83" t="s">
        <v>617</v>
      </c>
      <c r="D53" s="73" t="s">
        <v>174</v>
      </c>
    </row>
    <row r="54" spans="1:4" x14ac:dyDescent="0.2">
      <c r="A54" s="15" t="s">
        <v>618</v>
      </c>
      <c r="B54" s="85" t="s">
        <v>619</v>
      </c>
      <c r="C54" s="85" t="s">
        <v>620</v>
      </c>
      <c r="D54" s="73" t="s">
        <v>174</v>
      </c>
    </row>
    <row r="55" spans="1:4" x14ac:dyDescent="0.2">
      <c r="A55" s="15" t="s">
        <v>621</v>
      </c>
      <c r="B55" s="85" t="s">
        <v>622</v>
      </c>
      <c r="C55" s="85" t="s">
        <v>623</v>
      </c>
      <c r="D55" s="73" t="s">
        <v>174</v>
      </c>
    </row>
    <row r="56" spans="1:4" x14ac:dyDescent="0.2">
      <c r="A56" s="15" t="s">
        <v>624</v>
      </c>
      <c r="B56" s="85" t="s">
        <v>625</v>
      </c>
      <c r="C56" s="85" t="s">
        <v>626</v>
      </c>
      <c r="D56" s="73" t="s">
        <v>174</v>
      </c>
    </row>
    <row r="57" spans="1:4" x14ac:dyDescent="0.2">
      <c r="A57" s="15" t="s">
        <v>627</v>
      </c>
      <c r="B57" s="85" t="s">
        <v>628</v>
      </c>
      <c r="C57" s="85" t="s">
        <v>629</v>
      </c>
      <c r="D57" s="73" t="s">
        <v>174</v>
      </c>
    </row>
    <row r="58" spans="1:4" x14ac:dyDescent="0.2">
      <c r="A58" s="15" t="s">
        <v>630</v>
      </c>
      <c r="B58" s="85" t="s">
        <v>631</v>
      </c>
      <c r="C58" s="85" t="s">
        <v>632</v>
      </c>
      <c r="D58" s="73" t="s">
        <v>174</v>
      </c>
    </row>
    <row r="59" spans="1:4" x14ac:dyDescent="0.2">
      <c r="A59" s="15" t="s">
        <v>633</v>
      </c>
      <c r="B59" s="85" t="s">
        <v>634</v>
      </c>
      <c r="C59" s="85" t="s">
        <v>635</v>
      </c>
      <c r="D59" s="27"/>
    </row>
  </sheetData>
  <mergeCells count="3">
    <mergeCell ref="D40:D41"/>
    <mergeCell ref="A2:D2"/>
    <mergeCell ref="D3:D4"/>
  </mergeCells>
  <phoneticPr fontId="38" type="noConversion"/>
  <conditionalFormatting sqref="D43:D47">
    <cfRule type="expression" dxfId="15" priority="1" stopIfTrue="1">
      <formula>#REF!&gt;50</formula>
    </cfRule>
  </conditionalFormatting>
  <conditionalFormatting sqref="D50:D52">
    <cfRule type="expression" dxfId="14" priority="7" stopIfTrue="1">
      <formula>#REF!&gt;50</formula>
    </cfRule>
  </conditionalFormatting>
  <conditionalFormatting sqref="D59">
    <cfRule type="expression" dxfId="13" priority="6" stopIfTrue="1">
      <formula>#REF!&gt;50</formula>
    </cfRule>
  </conditionalFormatting>
  <pageMargins left="0.7" right="0.7" top="0.75" bottom="0.75" header="0.3" footer="0.3"/>
  <pageSetup paperSize="9" fitToHeight="0" orientation="landscape" r:id="rId1"/>
  <headerFooter>
    <oddFooter xml:space="preserve">&amp;LRestricted </oddFooter>
    <evenFooter xml:space="preserve">&amp;LRestricted </evenFooter>
    <firstFooter xml:space="preserve">&amp;LRestricted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B339-1BC3-43D7-A0B1-A5508A6FDE1E}">
  <sheetPr>
    <tabColor theme="4" tint="0.59999389629810485"/>
    <pageSetUpPr fitToPage="1"/>
  </sheetPr>
  <dimension ref="A1:D30"/>
  <sheetViews>
    <sheetView zoomScaleNormal="100" workbookViewId="0"/>
  </sheetViews>
  <sheetFormatPr defaultRowHeight="14.25" x14ac:dyDescent="0.2"/>
  <cols>
    <col min="1" max="1" width="49.25" customWidth="1"/>
    <col min="2" max="2" width="20.5" customWidth="1"/>
    <col min="3" max="3" width="19.75" customWidth="1"/>
    <col min="4" max="4" width="20.75" bestFit="1" customWidth="1"/>
    <col min="5" max="5" width="5.5" customWidth="1"/>
  </cols>
  <sheetData>
    <row r="1" spans="1:4" x14ac:dyDescent="0.2">
      <c r="A1" s="5"/>
      <c r="B1" s="5"/>
      <c r="C1" s="8"/>
    </row>
    <row r="2" spans="1:4" ht="25.5" x14ac:dyDescent="0.2">
      <c r="A2" s="33" t="s">
        <v>791</v>
      </c>
      <c r="B2" s="106"/>
      <c r="C2" s="106"/>
      <c r="D2" s="35"/>
    </row>
    <row r="3" spans="1:4" x14ac:dyDescent="0.2">
      <c r="A3" s="40" t="s">
        <v>730</v>
      </c>
      <c r="B3" s="67"/>
      <c r="C3" s="67"/>
      <c r="D3" s="40"/>
    </row>
    <row r="4" spans="1:4" ht="29.45" customHeight="1" x14ac:dyDescent="0.2">
      <c r="A4" s="59" t="s">
        <v>731</v>
      </c>
      <c r="B4" s="68" t="s">
        <v>732</v>
      </c>
      <c r="C4" s="69" t="s">
        <v>733</v>
      </c>
      <c r="D4" s="107"/>
    </row>
    <row r="5" spans="1:4" x14ac:dyDescent="0.2">
      <c r="A5" s="59" t="s">
        <v>734</v>
      </c>
      <c r="B5" s="68" t="s">
        <v>735</v>
      </c>
      <c r="C5" s="68" t="s">
        <v>733</v>
      </c>
      <c r="D5" s="53" t="s">
        <v>174</v>
      </c>
    </row>
    <row r="6" spans="1:4" x14ac:dyDescent="0.2">
      <c r="A6" s="59" t="s">
        <v>736</v>
      </c>
      <c r="B6" s="68" t="s">
        <v>737</v>
      </c>
      <c r="C6" s="69" t="s">
        <v>733</v>
      </c>
      <c r="D6" s="53"/>
    </row>
    <row r="7" spans="1:4" x14ac:dyDescent="0.2">
      <c r="A7" s="40" t="s">
        <v>738</v>
      </c>
      <c r="B7" s="67"/>
      <c r="C7" s="67"/>
      <c r="D7" s="40"/>
    </row>
    <row r="8" spans="1:4" ht="30.6" customHeight="1" x14ac:dyDescent="0.2">
      <c r="A8" s="59" t="s">
        <v>739</v>
      </c>
      <c r="B8" s="68" t="s">
        <v>740</v>
      </c>
      <c r="C8" s="69" t="s">
        <v>733</v>
      </c>
      <c r="D8" s="107"/>
    </row>
    <row r="9" spans="1:4" x14ac:dyDescent="0.2">
      <c r="A9" s="59" t="s">
        <v>741</v>
      </c>
      <c r="B9" s="68" t="s">
        <v>742</v>
      </c>
      <c r="C9" s="68" t="s">
        <v>733</v>
      </c>
      <c r="D9" s="53" t="s">
        <v>174</v>
      </c>
    </row>
    <row r="10" spans="1:4" x14ac:dyDescent="0.2">
      <c r="A10" s="59" t="s">
        <v>743</v>
      </c>
      <c r="B10" s="68" t="s">
        <v>744</v>
      </c>
      <c r="C10" s="68" t="s">
        <v>733</v>
      </c>
      <c r="D10" s="53" t="s">
        <v>174</v>
      </c>
    </row>
    <row r="11" spans="1:4" x14ac:dyDescent="0.2">
      <c r="A11" s="59" t="s">
        <v>745</v>
      </c>
      <c r="B11" s="68" t="s">
        <v>746</v>
      </c>
      <c r="C11" s="68" t="s">
        <v>733</v>
      </c>
      <c r="D11" s="53" t="s">
        <v>174</v>
      </c>
    </row>
    <row r="12" spans="1:4" x14ac:dyDescent="0.2">
      <c r="A12" s="59" t="s">
        <v>747</v>
      </c>
      <c r="B12" s="68" t="s">
        <v>748</v>
      </c>
      <c r="C12" s="68" t="s">
        <v>733</v>
      </c>
      <c r="D12" s="53" t="s">
        <v>174</v>
      </c>
    </row>
    <row r="13" spans="1:4" x14ac:dyDescent="0.2">
      <c r="A13" s="59" t="s">
        <v>749</v>
      </c>
      <c r="B13" s="68" t="s">
        <v>750</v>
      </c>
      <c r="C13" s="69" t="s">
        <v>733</v>
      </c>
      <c r="D13" s="53"/>
    </row>
    <row r="14" spans="1:4" x14ac:dyDescent="0.2">
      <c r="A14" s="40" t="s">
        <v>790</v>
      </c>
      <c r="B14" s="67"/>
      <c r="C14" s="67"/>
      <c r="D14" s="40"/>
    </row>
    <row r="15" spans="1:4" ht="153" x14ac:dyDescent="0.2">
      <c r="A15" s="59" t="s">
        <v>773</v>
      </c>
      <c r="B15" s="68" t="s">
        <v>774</v>
      </c>
      <c r="C15" s="69" t="s">
        <v>173</v>
      </c>
      <c r="D15" s="58" t="s">
        <v>775</v>
      </c>
    </row>
    <row r="16" spans="1:4" ht="51" x14ac:dyDescent="0.2">
      <c r="A16" s="59" t="s">
        <v>770</v>
      </c>
      <c r="B16" s="68" t="s">
        <v>771</v>
      </c>
      <c r="C16" s="69" t="s">
        <v>733</v>
      </c>
      <c r="D16" s="58" t="s">
        <v>772</v>
      </c>
    </row>
    <row r="17" spans="1:4" ht="25.5" x14ac:dyDescent="0.2">
      <c r="A17" s="33" t="s">
        <v>792</v>
      </c>
      <c r="B17" s="106"/>
      <c r="C17" s="106"/>
      <c r="D17" s="112" t="s">
        <v>793</v>
      </c>
    </row>
    <row r="18" spans="1:4" x14ac:dyDescent="0.2">
      <c r="A18" s="40" t="s">
        <v>751</v>
      </c>
      <c r="B18" s="67"/>
      <c r="C18" s="67"/>
      <c r="D18" s="40"/>
    </row>
    <row r="19" spans="1:4" ht="28.9" customHeight="1" x14ac:dyDescent="0.2">
      <c r="A19" s="108" t="s">
        <v>752</v>
      </c>
      <c r="B19" s="68" t="s">
        <v>753</v>
      </c>
      <c r="C19" s="56" t="s">
        <v>733</v>
      </c>
      <c r="D19" s="107" t="s">
        <v>754</v>
      </c>
    </row>
    <row r="20" spans="1:4" x14ac:dyDescent="0.2">
      <c r="A20" s="79" t="s">
        <v>755</v>
      </c>
      <c r="B20" s="68" t="s">
        <v>756</v>
      </c>
      <c r="C20" s="56" t="s">
        <v>733</v>
      </c>
      <c r="D20" s="107" t="s">
        <v>754</v>
      </c>
    </row>
    <row r="21" spans="1:4" x14ac:dyDescent="0.2">
      <c r="A21" s="79" t="s">
        <v>757</v>
      </c>
      <c r="B21" s="68" t="s">
        <v>758</v>
      </c>
      <c r="C21" s="56" t="s">
        <v>733</v>
      </c>
      <c r="D21" s="107" t="s">
        <v>754</v>
      </c>
    </row>
    <row r="22" spans="1:4" x14ac:dyDescent="0.2">
      <c r="A22" s="40" t="s">
        <v>759</v>
      </c>
      <c r="B22" s="67"/>
      <c r="C22" s="67"/>
      <c r="D22" s="40"/>
    </row>
    <row r="23" spans="1:4" ht="33.6" customHeight="1" x14ac:dyDescent="0.2">
      <c r="A23" s="108" t="s">
        <v>760</v>
      </c>
      <c r="B23" s="68" t="s">
        <v>761</v>
      </c>
      <c r="C23" s="69" t="s">
        <v>733</v>
      </c>
      <c r="D23" s="107" t="s">
        <v>754</v>
      </c>
    </row>
    <row r="24" spans="1:4" x14ac:dyDescent="0.2">
      <c r="A24" s="79" t="s">
        <v>762</v>
      </c>
      <c r="B24" s="68" t="s">
        <v>763</v>
      </c>
      <c r="C24" s="69" t="s">
        <v>733</v>
      </c>
      <c r="D24" s="107" t="s">
        <v>754</v>
      </c>
    </row>
    <row r="25" spans="1:4" x14ac:dyDescent="0.2">
      <c r="A25" s="79" t="s">
        <v>764</v>
      </c>
      <c r="B25" s="68" t="s">
        <v>765</v>
      </c>
      <c r="C25" s="69" t="s">
        <v>733</v>
      </c>
      <c r="D25" s="107" t="s">
        <v>754</v>
      </c>
    </row>
    <row r="26" spans="1:4" x14ac:dyDescent="0.2">
      <c r="A26" s="79" t="s">
        <v>766</v>
      </c>
      <c r="B26" s="68" t="s">
        <v>767</v>
      </c>
      <c r="C26" s="69" t="s">
        <v>733</v>
      </c>
      <c r="D26" s="107" t="s">
        <v>754</v>
      </c>
    </row>
    <row r="27" spans="1:4" x14ac:dyDescent="0.2">
      <c r="A27" s="59" t="s">
        <v>768</v>
      </c>
      <c r="B27" s="68" t="s">
        <v>769</v>
      </c>
      <c r="C27" s="69" t="s">
        <v>733</v>
      </c>
      <c r="D27" s="107" t="s">
        <v>754</v>
      </c>
    </row>
    <row r="28" spans="1:4" ht="17.45" customHeight="1" x14ac:dyDescent="0.2">
      <c r="A28" s="40" t="s">
        <v>789</v>
      </c>
      <c r="B28" s="67"/>
      <c r="C28" s="67"/>
      <c r="D28" s="40"/>
    </row>
    <row r="29" spans="1:4" x14ac:dyDescent="0.2">
      <c r="A29" s="79" t="s">
        <v>778</v>
      </c>
      <c r="B29" s="68" t="s">
        <v>779</v>
      </c>
      <c r="C29" s="69" t="s">
        <v>173</v>
      </c>
      <c r="D29" s="107" t="s">
        <v>754</v>
      </c>
    </row>
    <row r="30" spans="1:4" x14ac:dyDescent="0.2">
      <c r="A30" s="79" t="s">
        <v>776</v>
      </c>
      <c r="B30" s="68" t="s">
        <v>777</v>
      </c>
      <c r="C30" s="69" t="s">
        <v>173</v>
      </c>
      <c r="D30" s="107" t="s">
        <v>754</v>
      </c>
    </row>
  </sheetData>
  <conditionalFormatting sqref="D15:D16">
    <cfRule type="expression" dxfId="12" priority="29" stopIfTrue="1">
      <formula>#REF!&gt;50</formula>
    </cfRule>
  </conditionalFormatting>
  <pageMargins left="0.7" right="0.7" top="0.75" bottom="0.75" header="0.3" footer="0.3"/>
  <pageSetup paperSize="9" fitToHeight="0" orientation="landscape" r:id="rId1"/>
  <headerFooter>
    <oddFooter xml:space="preserve">&amp;LRestricted </oddFooter>
    <evenFooter xml:space="preserve">&amp;LRestricted </evenFooter>
    <firstFooter xml:space="preserve">&amp;LRestricted </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13</vt:i4>
      </vt:variant>
    </vt:vector>
  </HeadingPairs>
  <TitlesOfParts>
    <vt:vector size="25" baseType="lpstr">
      <vt:lpstr>START</vt:lpstr>
      <vt:lpstr>DVD Trial</vt:lpstr>
      <vt:lpstr>Licenze Simatic Net</vt:lpstr>
      <vt:lpstr>IPC Packages</vt:lpstr>
      <vt:lpstr>WinCC Unified Engineering</vt:lpstr>
      <vt:lpstr>WinCC Unified Runtime</vt:lpstr>
      <vt:lpstr>WinCC Unified RT Packs</vt:lpstr>
      <vt:lpstr>Opzioni WinCC Unified</vt:lpstr>
      <vt:lpstr>Opzioni WinCC Unified PI</vt:lpstr>
      <vt:lpstr>WinCC Professional Engineering</vt:lpstr>
      <vt:lpstr>WinCC Runtime Professional</vt:lpstr>
      <vt:lpstr>Opzioni WinCC Professional</vt:lpstr>
      <vt:lpstr>'DVD Trial'!Area_stampa</vt:lpstr>
      <vt:lpstr>'Licenze Simatic Net'!Area_stampa</vt:lpstr>
      <vt:lpstr>'Opzioni WinCC Professional'!Area_stampa</vt:lpstr>
      <vt:lpstr>'Opzioni WinCC Unified'!Area_stampa</vt:lpstr>
      <vt:lpstr>'Opzioni WinCC Unified PI'!Area_stampa</vt:lpstr>
      <vt:lpstr>'WinCC Professional Engineering'!Area_stampa</vt:lpstr>
      <vt:lpstr>'WinCC Runtime Professional'!Area_stampa</vt:lpstr>
      <vt:lpstr>'WinCC Unified Engineering'!Area_stampa</vt:lpstr>
      <vt:lpstr>'WinCC Unified Runtime'!Area_stampa</vt:lpstr>
      <vt:lpstr>'WinCC Professional Engineering'!Engineering</vt:lpstr>
      <vt:lpstr>'Opzioni WinCC Professional'!Titoli_stampa</vt:lpstr>
      <vt:lpstr>'WinCC Professional Engineering'!Titoli_stampa</vt:lpstr>
      <vt:lpstr>'WinCC Runtime Professional'!Titoli_stampa</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SG4029</dc:creator>
  <cp:keywords>C_Restricted</cp:keywords>
  <cp:lastModifiedBy>Giancarlo Mariani</cp:lastModifiedBy>
  <cp:lastPrinted>2019-11-28T13:46:00Z</cp:lastPrinted>
  <dcterms:created xsi:type="dcterms:W3CDTF">2012-09-17T13:51:13Z</dcterms:created>
  <dcterms:modified xsi:type="dcterms:W3CDTF">2023-04-21T11:49:31Z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ocument Confidentiality">
    <vt:lpwstr>Restricted</vt:lpwstr>
  </property>
  <property fmtid="{D5CDD505-2E9C-101B-9397-08002B2CF9AE}" pid="4" name="MSIP_Label_a59b6cd5-d141-4a33-8bf1-0ca04484304f_Enabled">
    <vt:lpwstr>true</vt:lpwstr>
  </property>
  <property fmtid="{D5CDD505-2E9C-101B-9397-08002B2CF9AE}" pid="5" name="MSIP_Label_a59b6cd5-d141-4a33-8bf1-0ca04484304f_SetDate">
    <vt:lpwstr>2021-09-30T13:38:38Z</vt:lpwstr>
  </property>
  <property fmtid="{D5CDD505-2E9C-101B-9397-08002B2CF9AE}" pid="6" name="MSIP_Label_a59b6cd5-d141-4a33-8bf1-0ca04484304f_Method">
    <vt:lpwstr>Standard</vt:lpwstr>
  </property>
  <property fmtid="{D5CDD505-2E9C-101B-9397-08002B2CF9AE}" pid="7" name="MSIP_Label_a59b6cd5-d141-4a33-8bf1-0ca04484304f_Name">
    <vt:lpwstr>restricted-default</vt:lpwstr>
  </property>
  <property fmtid="{D5CDD505-2E9C-101B-9397-08002B2CF9AE}" pid="8" name="MSIP_Label_a59b6cd5-d141-4a33-8bf1-0ca04484304f_SiteId">
    <vt:lpwstr>38ae3bcd-9579-4fd4-adda-b42e1495d55a</vt:lpwstr>
  </property>
  <property fmtid="{D5CDD505-2E9C-101B-9397-08002B2CF9AE}" pid="9" name="MSIP_Label_a59b6cd5-d141-4a33-8bf1-0ca04484304f_ActionId">
    <vt:lpwstr>0b33689d-4438-47ef-aad0-8fb5769734b1</vt:lpwstr>
  </property>
  <property fmtid="{D5CDD505-2E9C-101B-9397-08002B2CF9AE}" pid="10" name="MSIP_Label_a59b6cd5-d141-4a33-8bf1-0ca04484304f_ContentBits">
    <vt:lpwstr>0</vt:lpwstr>
  </property>
  <property fmtid="{D5CDD505-2E9C-101B-9397-08002B2CF9AE}" pid="11" name="Document_Confidentiality">
    <vt:lpwstr>Restricted</vt:lpwstr>
  </property>
</Properties>
</file>